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IR_ADMINISTRATIVA\Nova\UGAF\DOF - Orçamento e Finanças\PDDE\PDDE-Paulista\PDDE-Livros\2022\"/>
    </mc:Choice>
  </mc:AlternateContent>
  <xr:revisionPtr revIDLastSave="0" documentId="13_ncr:1_{4355E6AB-492F-4F08-BB68-F9A8F55C54C6}" xr6:coauthVersionLast="36" xr6:coauthVersionMax="36" xr10:uidLastSave="{00000000-0000-0000-0000-000000000000}"/>
  <bookViews>
    <workbookView xWindow="0" yWindow="0" windowWidth="28800" windowHeight="12225" xr2:uid="{97B093D5-4E11-404A-983E-66769EBDAA1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Aquila Porfirio Almeida Santos</author>
  </authors>
  <commentList>
    <comment ref="C1" authorId="0" shapeId="0" xr:uid="{6F8DD133-ABAF-4732-A1CF-06E93E05D059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  <comment ref="E1" authorId="0" shapeId="0" xr:uid="{6127CB40-461D-4470-AD73-8DDDA3BABAD4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  <comment ref="G1" authorId="0" shapeId="0" xr:uid="{3AA82976-735A-46F5-8331-050073B3D3A8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  <comment ref="C26" authorId="0" shapeId="0" xr:uid="{DEA1313F-4278-4F4E-A5D3-90CE591C0A4C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  <comment ref="E26" authorId="0" shapeId="0" xr:uid="{874D4785-70E7-42E8-B111-E4D3F20C0D37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  <comment ref="G26" authorId="0" shapeId="0" xr:uid="{0608AC42-9952-4095-8C52-D98D5B173A37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  <comment ref="C52" authorId="0" shapeId="0" xr:uid="{F04C30BE-2670-422D-AA98-386937FDDEE6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  <comment ref="E52" authorId="0" shapeId="0" xr:uid="{BEA19D4E-449B-4FDE-B2A9-3B490085A7E5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  <comment ref="G52" authorId="0" shapeId="0" xr:uid="{7D2207EB-0B6C-4DDB-AA67-EA201DB606A1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</commentList>
</comments>
</file>

<file path=xl/sharedStrings.xml><?xml version="1.0" encoding="utf-8"?>
<sst xmlns="http://schemas.openxmlformats.org/spreadsheetml/2006/main" count="579" uniqueCount="332">
  <si>
    <t>Curso</t>
  </si>
  <si>
    <t>Autor 1 /SOBRENOME</t>
  </si>
  <si>
    <t>Autor 1 /NOME</t>
  </si>
  <si>
    <t>Autor 2 /SOBRENOME</t>
  </si>
  <si>
    <t>Autor 2 /NOME</t>
  </si>
  <si>
    <t>Autor 3 /SOBRENOME</t>
  </si>
  <si>
    <t>Autor 3 /NOME</t>
  </si>
  <si>
    <t>Título</t>
  </si>
  <si>
    <t>Subtitulo</t>
  </si>
  <si>
    <t>Edição</t>
  </si>
  <si>
    <t>volume</t>
  </si>
  <si>
    <t>Série</t>
  </si>
  <si>
    <t>Coleção</t>
  </si>
  <si>
    <t>Cidade</t>
  </si>
  <si>
    <t>Editora</t>
  </si>
  <si>
    <t>ISBN</t>
  </si>
  <si>
    <t>Desenvolvimento de Sistemas</t>
  </si>
  <si>
    <t>Dennis</t>
  </si>
  <si>
    <t>Alan</t>
  </si>
  <si>
    <t>Wixon</t>
  </si>
  <si>
    <t>Barbara Haley</t>
  </si>
  <si>
    <t>Roth</t>
  </si>
  <si>
    <t>Roberta M.</t>
  </si>
  <si>
    <t>Análise e Projeto de Sistemas</t>
  </si>
  <si>
    <t>LTC</t>
  </si>
  <si>
    <t>Taylor</t>
  </si>
  <si>
    <t>Allen G.</t>
  </si>
  <si>
    <t xml:space="preserve">SQL para Leigos </t>
  </si>
  <si>
    <t>Alta books</t>
  </si>
  <si>
    <t>Nadeu</t>
  </si>
  <si>
    <t>Tom</t>
  </si>
  <si>
    <t>JAGADISH</t>
  </si>
  <si>
    <t>H. V.</t>
  </si>
  <si>
    <t>Projeto e Modelagem de Banco de dados</t>
  </si>
  <si>
    <t>Alta Books</t>
  </si>
  <si>
    <t>Silva</t>
  </si>
  <si>
    <t>Mauricio S</t>
  </si>
  <si>
    <t>WEB Design Responsivo</t>
  </si>
  <si>
    <t>Comer</t>
  </si>
  <si>
    <t>Douglas E</t>
  </si>
  <si>
    <t>Redes de Computadores e Internet</t>
  </si>
  <si>
    <t>Grupo A</t>
  </si>
  <si>
    <t>Sampaio</t>
  </si>
  <si>
    <t>Cleuton</t>
  </si>
  <si>
    <t xml:space="preserve">Qualidade de Software na Prática </t>
  </si>
  <si>
    <t>Como Reduzir o Custo de Manutenção de Software com a Analise de Código</t>
  </si>
  <si>
    <t>Ciência Moderna</t>
  </si>
  <si>
    <t>Almeida</t>
  </si>
  <si>
    <t>Rodrigo M A</t>
  </si>
  <si>
    <t>Moraes</t>
  </si>
  <si>
    <t>Carlos H V</t>
  </si>
  <si>
    <t>Seraphim</t>
  </si>
  <si>
    <t>Thatyana F P</t>
  </si>
  <si>
    <t>Programação de Sistemas Embarcados</t>
  </si>
  <si>
    <t>Desenvolvendo softwares para microcontroladores em linguagem C</t>
  </si>
  <si>
    <t>Rio de Janeiro</t>
  </si>
  <si>
    <t>Elsevier</t>
  </si>
  <si>
    <t>Informática para Internet</t>
  </si>
  <si>
    <t>Silvermam</t>
  </si>
  <si>
    <t>Richard E.</t>
  </si>
  <si>
    <t>Git - Guia Pratico</t>
  </si>
  <si>
    <t>Novatec</t>
  </si>
  <si>
    <t>Freeman</t>
  </si>
  <si>
    <t>Elisabeth</t>
  </si>
  <si>
    <t>Eric</t>
  </si>
  <si>
    <t>Use A Cabeça! Html Com Css e Xhtml</t>
  </si>
  <si>
    <t>Perez</t>
  </si>
  <si>
    <t xml:space="preserve"> Camila Ceccatto da Silva</t>
  </si>
  <si>
    <t>Manutenção Completa em Computadores</t>
  </si>
  <si>
    <t>viena</t>
  </si>
  <si>
    <t>Shepard</t>
  </si>
  <si>
    <t>George</t>
  </si>
  <si>
    <t>Lógica de Programação</t>
  </si>
  <si>
    <t>Senac</t>
  </si>
  <si>
    <t>Hyslop</t>
  </si>
  <si>
    <t>Bruce</t>
  </si>
  <si>
    <t>Castro</t>
  </si>
  <si>
    <t>HTML 5 e CSS 3 Guia Prático e Visual</t>
  </si>
  <si>
    <t>Hennessy</t>
  </si>
  <si>
    <t xml:space="preserve">John L. </t>
  </si>
  <si>
    <t>Patterson</t>
  </si>
  <si>
    <t>David A.</t>
  </si>
  <si>
    <t>Arquitetura de Computadores - Uma abordagem Quantitativa</t>
  </si>
  <si>
    <t>Recursos Humanos</t>
  </si>
  <si>
    <t>Secretariado</t>
  </si>
  <si>
    <t>Administração</t>
  </si>
  <si>
    <t>Logística</t>
  </si>
  <si>
    <t>Marketing</t>
  </si>
  <si>
    <t>ARONSON</t>
  </si>
  <si>
    <t>BOAS</t>
  </si>
  <si>
    <t>CASTRO</t>
  </si>
  <si>
    <t>CAVALCANTE</t>
  </si>
  <si>
    <t>CHIAVENATO</t>
  </si>
  <si>
    <t>OLIVEIRA</t>
  </si>
  <si>
    <t>REZENDE</t>
  </si>
  <si>
    <t>CURY</t>
  </si>
  <si>
    <t>DORTA</t>
  </si>
  <si>
    <t>FRANÇA</t>
  </si>
  <si>
    <t>FERREIRA</t>
  </si>
  <si>
    <t>SILVA</t>
  </si>
  <si>
    <t>BORGES</t>
  </si>
  <si>
    <t>PHILIPPI JR.</t>
  </si>
  <si>
    <t>ASSAF NETO</t>
  </si>
  <si>
    <t>BOWERSOX</t>
  </si>
  <si>
    <t>DIAS</t>
  </si>
  <si>
    <t>CASTIGLIONI</t>
  </si>
  <si>
    <t>SCHLÜTER</t>
  </si>
  <si>
    <t>CARPINETTI</t>
  </si>
  <si>
    <t>KOTLER</t>
  </si>
  <si>
    <t>CHURCHILL</t>
  </si>
  <si>
    <t>DEMO</t>
  </si>
  <si>
    <t>MICELI</t>
  </si>
  <si>
    <t>NIQUE</t>
  </si>
  <si>
    <t>BERNARDI</t>
  </si>
  <si>
    <t>DEMETRESCU</t>
  </si>
  <si>
    <t>BIZELLI</t>
  </si>
  <si>
    <t>Elliot</t>
  </si>
  <si>
    <t>Ana Alice Vilas</t>
  </si>
  <si>
    <t>Carlos Alberto Pereira de</t>
  </si>
  <si>
    <t>Jouberto de Quadros Pessoa</t>
  </si>
  <si>
    <t>Idalberto</t>
  </si>
  <si>
    <t>Aristeu de</t>
  </si>
  <si>
    <t>Mardele Eugênia Teixeira</t>
  </si>
  <si>
    <t>Antonio</t>
  </si>
  <si>
    <t>Lurdes Oliveira</t>
  </si>
  <si>
    <t>Ana Shirley</t>
  </si>
  <si>
    <t>Patrícia Itala</t>
  </si>
  <si>
    <t>Djalma de Pinho Rebouças</t>
  </si>
  <si>
    <t>Cleide Cristina da</t>
  </si>
  <si>
    <t>Ana</t>
  </si>
  <si>
    <t>Saulo Barbará de</t>
  </si>
  <si>
    <t>Arlindo</t>
  </si>
  <si>
    <t>Alexandre</t>
  </si>
  <si>
    <t>Donald J.</t>
  </si>
  <si>
    <t>Marco Aurélio P.</t>
  </si>
  <si>
    <t>José Antonio de Mattos</t>
  </si>
  <si>
    <t>Mauro Roberto</t>
  </si>
  <si>
    <t>Marco Aurélio</t>
  </si>
  <si>
    <t>Luiz Cesar Ribeiro</t>
  </si>
  <si>
    <t>Philip</t>
  </si>
  <si>
    <t xml:space="preserve">Gilbert A. </t>
  </si>
  <si>
    <t>Gisela</t>
  </si>
  <si>
    <t>André</t>
  </si>
  <si>
    <t>Walter</t>
  </si>
  <si>
    <t>Luiz Antonio</t>
  </si>
  <si>
    <t>Sylvia</t>
  </si>
  <si>
    <t>Maria Helena S. Sahao</t>
  </si>
  <si>
    <t>WILSON</t>
  </si>
  <si>
    <t>DAY</t>
  </si>
  <si>
    <t>LAZZARI</t>
  </si>
  <si>
    <t>JORGE NETO</t>
  </si>
  <si>
    <t>MALHEIROS</t>
  </si>
  <si>
    <t>SAMPAIO</t>
  </si>
  <si>
    <t>LIMA</t>
  </si>
  <si>
    <t>CLOSS</t>
  </si>
  <si>
    <t xml:space="preserve"> NASCIMENTO</t>
  </si>
  <si>
    <t>TANCREDI</t>
  </si>
  <si>
    <t>PIGOZZO</t>
  </si>
  <si>
    <t>KELLER</t>
  </si>
  <si>
    <t>PETER</t>
  </si>
  <si>
    <t>SALVADOR</t>
  </si>
  <si>
    <t>LADEIRA</t>
  </si>
  <si>
    <t>MILANELO</t>
  </si>
  <si>
    <t>Timothy D.</t>
  </si>
  <si>
    <t>Arla</t>
  </si>
  <si>
    <t>João Batista</t>
  </si>
  <si>
    <t>Francisco Ferreira</t>
  </si>
  <si>
    <t>Marilene Luzia da</t>
  </si>
  <si>
    <t>Gustavo</t>
  </si>
  <si>
    <t>Carlos Alberto Cioce</t>
  </si>
  <si>
    <t>Fabiano Guasti</t>
  </si>
  <si>
    <t>David J.</t>
  </si>
  <si>
    <t>Francisco Carlos do</t>
  </si>
  <si>
    <t>Claudio Tadeu</t>
  </si>
  <si>
    <t>Linomar</t>
  </si>
  <si>
    <t>Kevin Lane</t>
  </si>
  <si>
    <t>J. Paul</t>
  </si>
  <si>
    <t>Danie</t>
  </si>
  <si>
    <t>Wagner</t>
  </si>
  <si>
    <t>Cassio Henrique</t>
  </si>
  <si>
    <t>AKERT</t>
  </si>
  <si>
    <t>MACKIE</t>
  </si>
  <si>
    <t>KRAVCHYCHYN</t>
  </si>
  <si>
    <t>FERNANDES</t>
  </si>
  <si>
    <t>COPPER</t>
  </si>
  <si>
    <t>Robin M.</t>
  </si>
  <si>
    <t>Blaine</t>
  </si>
  <si>
    <t>Gisele Campor</t>
  </si>
  <si>
    <t>Valdir</t>
  </si>
  <si>
    <t xml:space="preserve">M. Bixby </t>
  </si>
  <si>
    <t>Psicologia Social</t>
  </si>
  <si>
    <t>Stress e qualidade de vida no trabalho</t>
  </si>
  <si>
    <t>Guia de prática previdenciária administrativa</t>
  </si>
  <si>
    <t>Manual de Direito do Trabalho</t>
  </si>
  <si>
    <t>Desempenho Humano nas Empresas</t>
  </si>
  <si>
    <t>Planejamento, recrutamento e seleção de pessoal</t>
  </si>
  <si>
    <t>Treinamento e desenvolvimento de recursos humanos</t>
  </si>
  <si>
    <t>Cálculos trabalhistas</t>
  </si>
  <si>
    <t>Rotinas Trabalhistas</t>
  </si>
  <si>
    <t>Organização e Métodos: uma visão holística</t>
  </si>
  <si>
    <t>Fundamentos em técnicas de eventos</t>
  </si>
  <si>
    <t>Comunicação Oral nas Empresas</t>
  </si>
  <si>
    <t>Comunicação Empresarial</t>
  </si>
  <si>
    <t>Sistemas de Informações Gerenciais</t>
  </si>
  <si>
    <t>Técnicas de Secretariado</t>
  </si>
  <si>
    <t>Contabilidade de Custos aplicada à Gestão dos Negócios</t>
  </si>
  <si>
    <t>Instrumentos de Gestão Pública</t>
  </si>
  <si>
    <t>Gestão Empresarial e Sustentabilidade</t>
  </si>
  <si>
    <t>Fundamentos de Administração Financeira</t>
  </si>
  <si>
    <t>Gestão Logística da Cadeia de Suprimentos</t>
  </si>
  <si>
    <t>Administração de Materiais: Uma Abordagem Logística</t>
  </si>
  <si>
    <t>Custos de Processos Logísticos</t>
  </si>
  <si>
    <t>Organização Empresarial - Conceitos, Modelos, Planejamento, Técnicas de Gestão e Normas de Qualidade</t>
  </si>
  <si>
    <t>Sistemas Logísticos de Transportes</t>
  </si>
  <si>
    <t>Introdução à Logística - Fundamentos, Práticas e Integração</t>
  </si>
  <si>
    <t>Transporte e Distribuição</t>
  </si>
  <si>
    <t>Gestão da Qualidade - Conceitos e Técnicas</t>
  </si>
  <si>
    <t>Administração de Marketing</t>
  </si>
  <si>
    <t>Marketing: criando valor para os clientes</t>
  </si>
  <si>
    <t>Marketing de Relacionamento &amp; Comportamento do Consumidor</t>
  </si>
  <si>
    <t>Planejamento de Marketing Digital</t>
  </si>
  <si>
    <t>Pesquisa de Marketing</t>
  </si>
  <si>
    <t xml:space="preserve">Formação de Preços </t>
  </si>
  <si>
    <t>Vitrinas e Exposições</t>
  </si>
  <si>
    <t>Aulas Praticas De Corel Draw X5</t>
  </si>
  <si>
    <t>como desenhar cargos e avaliar o desempenho para alcançar resultados</t>
  </si>
  <si>
    <t>legislação e práticas para gestão de pessoas</t>
  </si>
  <si>
    <t>como falar bem em público</t>
  </si>
  <si>
    <t>comunicação verbal e escrita, noções operacionais e comportamento organizacional</t>
  </si>
  <si>
    <t>Estado da Arte, Produção Nacional, Novas Medidas e Estudos Empíricos</t>
  </si>
  <si>
    <t>Uma Abordagem Introdutória</t>
  </si>
  <si>
    <t>Estratégias, Custos e Resultados</t>
  </si>
  <si>
    <t>Arte e Técnica do Visual Merchandising</t>
  </si>
  <si>
    <t>Eixos</t>
  </si>
  <si>
    <t>9788521627203</t>
  </si>
  <si>
    <t>São Paulo</t>
  </si>
  <si>
    <t>Atlas</t>
  </si>
  <si>
    <t>9788597000573</t>
  </si>
  <si>
    <t>Forense</t>
  </si>
  <si>
    <t>9788530970772</t>
  </si>
  <si>
    <t>9788597011111</t>
  </si>
  <si>
    <t>Manole</t>
  </si>
  <si>
    <t>9788520445808</t>
  </si>
  <si>
    <t>9788520445532</t>
  </si>
  <si>
    <t>9788520445792</t>
  </si>
  <si>
    <t>9788522499984</t>
  </si>
  <si>
    <t>Érica</t>
  </si>
  <si>
    <t>9788536517001</t>
  </si>
  <si>
    <t>9788597009019</t>
  </si>
  <si>
    <t>Porto Alegre</t>
  </si>
  <si>
    <t>Bookman</t>
  </si>
  <si>
    <t>9788582602546</t>
  </si>
  <si>
    <t>9788522499106</t>
  </si>
  <si>
    <t>9788597006605</t>
  </si>
  <si>
    <t>9788522491476</t>
  </si>
  <si>
    <t>9788536511214</t>
  </si>
  <si>
    <t>Saraiva</t>
  </si>
  <si>
    <t>9788520439128</t>
  </si>
  <si>
    <t>9788597009262</t>
  </si>
  <si>
    <t xml:space="preserve">Amgh </t>
  </si>
  <si>
    <t>9788580553178</t>
  </si>
  <si>
    <t>9788522498840</t>
  </si>
  <si>
    <t>9788536506753</t>
  </si>
  <si>
    <t>9788536508832</t>
  </si>
  <si>
    <t>Curitiba</t>
  </si>
  <si>
    <t>Intersaberes</t>
  </si>
  <si>
    <t>9788597009156</t>
  </si>
  <si>
    <t>Érika</t>
  </si>
  <si>
    <t>9788536506401</t>
  </si>
  <si>
    <t>9788597003918</t>
  </si>
  <si>
    <t>Pearson</t>
  </si>
  <si>
    <t>9788581430003</t>
  </si>
  <si>
    <t>9788502183599</t>
  </si>
  <si>
    <t>Grupo GEN</t>
  </si>
  <si>
    <t>9788522497249</t>
  </si>
  <si>
    <t>Brassport</t>
  </si>
  <si>
    <t>9788597012583</t>
  </si>
  <si>
    <t>9788597010657</t>
  </si>
  <si>
    <t>9788536508559</t>
  </si>
  <si>
    <t>9788539902286</t>
  </si>
  <si>
    <t>Ano</t>
  </si>
  <si>
    <t>Mtec/ETIM</t>
  </si>
  <si>
    <t>COTRIM</t>
  </si>
  <si>
    <t>CRILLY</t>
  </si>
  <si>
    <t>STROGATZ</t>
  </si>
  <si>
    <t>MIODOWNIK</t>
  </si>
  <si>
    <t xml:space="preserve">BIRCH </t>
  </si>
  <si>
    <t>GROPPO</t>
  </si>
  <si>
    <t>Gilberto</t>
  </si>
  <si>
    <t>Tony</t>
  </si>
  <si>
    <t>Steven</t>
  </si>
  <si>
    <t xml:space="preserve">Mark </t>
  </si>
  <si>
    <t>Hayley</t>
  </si>
  <si>
    <t>Luís Antonio</t>
  </si>
  <si>
    <t>Fundamentos da Filosofia</t>
  </si>
  <si>
    <t>50 Ideias de Matemática que Você Precisa Conhecer</t>
  </si>
  <si>
    <t>A matemática do dia a dia</t>
  </si>
  <si>
    <t>De que São Feitas as Coisas: 10 Materiais que Constroem o Nosso Mundo</t>
  </si>
  <si>
    <t>50 ideias de química que você precisa conhecer</t>
  </si>
  <si>
    <t>Introdução à sociologia da juventude</t>
  </si>
  <si>
    <t>4ª</t>
  </si>
  <si>
    <t>1ª</t>
  </si>
  <si>
    <t>Planeta</t>
  </si>
  <si>
    <t>978-8542208863</t>
  </si>
  <si>
    <t>978-8550801407</t>
  </si>
  <si>
    <t>Blucher</t>
  </si>
  <si>
    <t>978-8521209652</t>
  </si>
  <si>
    <t>978-8542213621</t>
  </si>
  <si>
    <t>Jundiaí</t>
  </si>
  <si>
    <t>Paco Editorial</t>
  </si>
  <si>
    <t>978-8546210763</t>
  </si>
  <si>
    <t>Componentes Comuns</t>
  </si>
  <si>
    <t>SCHUMACHER</t>
  </si>
  <si>
    <t>Cristina A.</t>
  </si>
  <si>
    <t>DEMAI</t>
  </si>
  <si>
    <t>Fernanda Mello</t>
  </si>
  <si>
    <t>RIBEIRO</t>
  </si>
  <si>
    <t>Ana Elisa</t>
  </si>
  <si>
    <t>BARSANO</t>
  </si>
  <si>
    <t>P.R</t>
  </si>
  <si>
    <t>Gramática de Inglês Para Brasileiros</t>
  </si>
  <si>
    <t>Português Instrumental</t>
  </si>
  <si>
    <t>Textos Multimodais</t>
  </si>
  <si>
    <t>Leitura e Produção</t>
  </si>
  <si>
    <t>Ética e Cidadania Organizacional. Guia Prático e Didático </t>
  </si>
  <si>
    <t>2ª</t>
  </si>
  <si>
    <t>978-8550802770</t>
  </si>
  <si>
    <t>Linguagens e Tecnologias</t>
  </si>
  <si>
    <t>Parábola Editorial</t>
  </si>
  <si>
    <t>10: 8536504129        13: 978-8536504124</t>
  </si>
  <si>
    <t>Unidade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</si>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</sst>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/>
    </xf>
    <xf numFmtId="0" fontId="5" fillId="0" borderId="0" xfId="0" applyNumberFormat="1" applyFont="1"/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A107-0EF2-4ECD-B8FB-9B448FA32094}">
  <sheetPr>
    <pageSetUpPr fitToPage="1"/>
  </sheetPr>
  <dimension ref="A1:T63"/>
  <sheetViews>
    <sheetView tabSelected="1" zoomScale="80" zoomScaleNormal="80" workbookViewId="0">
      <selection activeCell="S64" sqref="S64"/>
    </sheetView>
  </sheetViews>
  <sheetFormatPr defaultColWidth="17.42578125" defaultRowHeight="18.75" x14ac:dyDescent="0.3"/>
  <cols>
    <col min="1" max="1" width="4.140625" style="6" bestFit="1" customWidth="1"/>
    <col min="2" max="2" width="20.28515625" style="23" bestFit="1" customWidth="1"/>
    <col min="3" max="3" width="15" style="7" bestFit="1" customWidth="1"/>
    <col min="4" max="4" width="18.42578125" style="23" bestFit="1" customWidth="1"/>
    <col min="5" max="5" width="15" style="7" bestFit="1" customWidth="1"/>
    <col min="6" max="6" width="21.5703125" style="7" bestFit="1" customWidth="1"/>
    <col min="7" max="7" width="15.28515625" style="7" bestFit="1" customWidth="1"/>
    <col min="8" max="8" width="16.7109375" style="7" bestFit="1" customWidth="1"/>
    <col min="9" max="9" width="34.7109375" style="7" customWidth="1"/>
    <col min="10" max="10" width="44.28515625" style="7" customWidth="1"/>
    <col min="11" max="11" width="4.42578125" style="7" customWidth="1"/>
    <col min="12" max="12" width="8.5703125" style="7" bestFit="1" customWidth="1"/>
    <col min="13" max="13" width="6.42578125" style="7" bestFit="1" customWidth="1"/>
    <col min="14" max="14" width="14.42578125" style="23" customWidth="1"/>
    <col min="15" max="15" width="15.140625" style="7" bestFit="1" customWidth="1"/>
    <col min="16" max="16" width="19.85546875" style="7" bestFit="1" customWidth="1"/>
    <col min="17" max="17" width="22.28515625" style="23" bestFit="1" customWidth="1"/>
    <col min="18" max="18" width="7" style="7" bestFit="1" customWidth="1"/>
    <col min="19" max="19" width="7" style="7" customWidth="1"/>
    <col min="20" max="20" width="10.5703125" style="26" bestFit="1" customWidth="1"/>
    <col min="21" max="16384" width="17.42578125" style="7"/>
  </cols>
  <sheetData>
    <row r="1" spans="1:20" s="5" customFormat="1" ht="47.25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4" t="s">
        <v>15</v>
      </c>
      <c r="R1" s="4" t="s">
        <v>280</v>
      </c>
      <c r="S1" s="4" t="s">
        <v>331</v>
      </c>
      <c r="T1" s="24" t="s">
        <v>330</v>
      </c>
    </row>
    <row r="2" spans="1:20" ht="37.5" x14ac:dyDescent="0.3">
      <c r="A2" s="8">
        <v>1</v>
      </c>
      <c r="B2" s="9" t="s">
        <v>16</v>
      </c>
      <c r="C2" s="10" t="s">
        <v>17</v>
      </c>
      <c r="D2" s="9" t="s">
        <v>18</v>
      </c>
      <c r="E2" s="11" t="s">
        <v>19</v>
      </c>
      <c r="F2" s="11" t="s">
        <v>20</v>
      </c>
      <c r="G2" s="11" t="s">
        <v>21</v>
      </c>
      <c r="H2" s="11" t="s">
        <v>22</v>
      </c>
      <c r="I2" s="9" t="s">
        <v>23</v>
      </c>
      <c r="J2" s="12"/>
      <c r="K2" s="11">
        <v>5</v>
      </c>
      <c r="L2" s="11"/>
      <c r="M2" s="11"/>
      <c r="N2" s="12"/>
      <c r="O2" s="11"/>
      <c r="P2" s="11" t="s">
        <v>24</v>
      </c>
      <c r="Q2" s="13">
        <v>9788521625094</v>
      </c>
      <c r="R2" s="14">
        <v>2014</v>
      </c>
      <c r="S2" s="14">
        <v>1</v>
      </c>
      <c r="T2" s="25" t="s">
        <v>330</v>
      </c>
    </row>
    <row r="3" spans="1:20" ht="37.5" x14ac:dyDescent="0.3">
      <c r="A3" s="8">
        <v>2</v>
      </c>
      <c r="B3" s="9" t="s">
        <v>16</v>
      </c>
      <c r="C3" s="10" t="s">
        <v>25</v>
      </c>
      <c r="D3" s="9" t="s">
        <v>26</v>
      </c>
      <c r="E3" s="11"/>
      <c r="F3" s="11"/>
      <c r="G3" s="11"/>
      <c r="H3" s="11"/>
      <c r="I3" s="9" t="s">
        <v>27</v>
      </c>
      <c r="J3" s="12"/>
      <c r="K3" s="15">
        <v>8</v>
      </c>
      <c r="L3" s="11"/>
      <c r="M3" s="11"/>
      <c r="N3" s="12"/>
      <c r="O3" s="11"/>
      <c r="P3" s="11" t="s">
        <v>28</v>
      </c>
      <c r="Q3" s="13">
        <v>9788576089674</v>
      </c>
      <c r="R3" s="14">
        <v>2016</v>
      </c>
      <c r="S3" s="14">
        <v>1</v>
      </c>
      <c r="T3" s="25" t="s">
        <v>330</v>
      </c>
    </row>
    <row r="4" spans="1:20" ht="37.5" x14ac:dyDescent="0.3">
      <c r="A4" s="8">
        <v>3</v>
      </c>
      <c r="B4" s="9" t="s">
        <v>16</v>
      </c>
      <c r="C4" s="10" t="s">
        <v>29</v>
      </c>
      <c r="D4" s="9" t="s">
        <v>30</v>
      </c>
      <c r="E4" s="11" t="s">
        <v>31</v>
      </c>
      <c r="F4" s="11" t="s">
        <v>32</v>
      </c>
      <c r="G4" s="11"/>
      <c r="H4" s="11"/>
      <c r="I4" s="9" t="s">
        <v>33</v>
      </c>
      <c r="J4" s="12"/>
      <c r="K4" s="15">
        <v>1</v>
      </c>
      <c r="L4" s="11"/>
      <c r="M4" s="11"/>
      <c r="N4" s="12"/>
      <c r="O4" s="11"/>
      <c r="P4" s="11" t="s">
        <v>34</v>
      </c>
      <c r="Q4" s="13">
        <v>9788535264456</v>
      </c>
      <c r="R4" s="14">
        <v>2014</v>
      </c>
      <c r="S4" s="14">
        <v>1</v>
      </c>
      <c r="T4" s="25" t="s">
        <v>330</v>
      </c>
    </row>
    <row r="5" spans="1:20" ht="37.5" x14ac:dyDescent="0.3">
      <c r="A5" s="8">
        <v>4</v>
      </c>
      <c r="B5" s="9" t="s">
        <v>16</v>
      </c>
      <c r="C5" s="10" t="s">
        <v>35</v>
      </c>
      <c r="D5" s="9" t="s">
        <v>36</v>
      </c>
      <c r="E5" s="11"/>
      <c r="F5" s="11"/>
      <c r="G5" s="11"/>
      <c r="H5" s="11"/>
      <c r="I5" s="9" t="s">
        <v>37</v>
      </c>
      <c r="J5" s="12"/>
      <c r="K5" s="15">
        <v>1</v>
      </c>
      <c r="L5" s="11"/>
      <c r="M5" s="11"/>
      <c r="N5" s="12"/>
      <c r="O5" s="11"/>
      <c r="P5" s="11" t="s">
        <v>34</v>
      </c>
      <c r="Q5" s="13">
        <v>9788575223925</v>
      </c>
      <c r="R5" s="14">
        <v>2014</v>
      </c>
      <c r="S5" s="14">
        <v>1</v>
      </c>
      <c r="T5" s="25" t="s">
        <v>330</v>
      </c>
    </row>
    <row r="6" spans="1:20" ht="37.5" x14ac:dyDescent="0.3">
      <c r="A6" s="8">
        <v>5</v>
      </c>
      <c r="B6" s="9" t="s">
        <v>16</v>
      </c>
      <c r="C6" s="10" t="s">
        <v>38</v>
      </c>
      <c r="D6" s="9" t="s">
        <v>39</v>
      </c>
      <c r="E6" s="11"/>
      <c r="F6" s="11"/>
      <c r="G6" s="11"/>
      <c r="H6" s="11"/>
      <c r="I6" s="9" t="s">
        <v>40</v>
      </c>
      <c r="J6" s="12"/>
      <c r="K6" s="15">
        <v>6</v>
      </c>
      <c r="L6" s="11"/>
      <c r="M6" s="11"/>
      <c r="N6" s="12"/>
      <c r="O6" s="11"/>
      <c r="P6" s="11" t="s">
        <v>41</v>
      </c>
      <c r="Q6" s="13">
        <v>9788582603727</v>
      </c>
      <c r="R6" s="14">
        <v>2016</v>
      </c>
      <c r="S6" s="14">
        <v>1</v>
      </c>
      <c r="T6" s="25" t="s">
        <v>330</v>
      </c>
    </row>
    <row r="7" spans="1:20" ht="37.5" x14ac:dyDescent="0.3">
      <c r="A7" s="8">
        <v>6</v>
      </c>
      <c r="B7" s="9" t="s">
        <v>16</v>
      </c>
      <c r="C7" s="10" t="s">
        <v>42</v>
      </c>
      <c r="D7" s="9" t="s">
        <v>43</v>
      </c>
      <c r="E7" s="11"/>
      <c r="F7" s="11"/>
      <c r="G7" s="11"/>
      <c r="H7" s="11"/>
      <c r="I7" s="9" t="s">
        <v>44</v>
      </c>
      <c r="J7" s="12" t="s">
        <v>45</v>
      </c>
      <c r="K7" s="15">
        <v>1</v>
      </c>
      <c r="L7" s="11"/>
      <c r="M7" s="11"/>
      <c r="N7" s="12"/>
      <c r="O7" s="11"/>
      <c r="P7" s="11" t="s">
        <v>46</v>
      </c>
      <c r="Q7" s="13">
        <v>9788539904945</v>
      </c>
      <c r="R7" s="14">
        <v>2014</v>
      </c>
      <c r="S7" s="14">
        <v>1</v>
      </c>
      <c r="T7" s="25" t="s">
        <v>330</v>
      </c>
    </row>
    <row r="8" spans="1:20" ht="37.5" x14ac:dyDescent="0.3">
      <c r="A8" s="8">
        <v>7</v>
      </c>
      <c r="B8" s="9" t="s">
        <v>16</v>
      </c>
      <c r="C8" s="10" t="s">
        <v>47</v>
      </c>
      <c r="D8" s="9" t="s">
        <v>48</v>
      </c>
      <c r="E8" s="11" t="s">
        <v>49</v>
      </c>
      <c r="F8" s="11" t="s">
        <v>50</v>
      </c>
      <c r="G8" s="11" t="s">
        <v>51</v>
      </c>
      <c r="H8" s="11" t="s">
        <v>52</v>
      </c>
      <c r="I8" s="9" t="s">
        <v>53</v>
      </c>
      <c r="J8" s="12" t="s">
        <v>54</v>
      </c>
      <c r="K8" s="15">
        <v>1</v>
      </c>
      <c r="L8" s="11"/>
      <c r="M8" s="11"/>
      <c r="N8" s="12"/>
      <c r="O8" s="11" t="s">
        <v>55</v>
      </c>
      <c r="P8" s="11" t="s">
        <v>56</v>
      </c>
      <c r="Q8" s="13">
        <v>9788535285185</v>
      </c>
      <c r="R8" s="14">
        <v>2016</v>
      </c>
      <c r="S8" s="14">
        <v>1</v>
      </c>
      <c r="T8" s="25" t="s">
        <v>330</v>
      </c>
    </row>
    <row r="9" spans="1:20" ht="37.5" x14ac:dyDescent="0.3">
      <c r="A9" s="8">
        <v>8</v>
      </c>
      <c r="B9" s="9" t="s">
        <v>57</v>
      </c>
      <c r="C9" s="10" t="s">
        <v>58</v>
      </c>
      <c r="D9" s="9" t="s">
        <v>59</v>
      </c>
      <c r="E9" s="11"/>
      <c r="F9" s="11"/>
      <c r="G9" s="11"/>
      <c r="H9" s="11"/>
      <c r="I9" s="9" t="s">
        <v>60</v>
      </c>
      <c r="J9" s="12"/>
      <c r="K9" s="15">
        <v>1</v>
      </c>
      <c r="L9" s="11"/>
      <c r="M9" s="11"/>
      <c r="N9" s="12"/>
      <c r="O9" s="11"/>
      <c r="P9" s="11" t="s">
        <v>61</v>
      </c>
      <c r="Q9" s="13">
        <v>9788575223796</v>
      </c>
      <c r="R9" s="14">
        <v>2013</v>
      </c>
      <c r="S9" s="14">
        <v>1</v>
      </c>
      <c r="T9" s="25" t="s">
        <v>330</v>
      </c>
    </row>
    <row r="10" spans="1:20" ht="37.5" x14ac:dyDescent="0.3">
      <c r="A10" s="8">
        <v>9</v>
      </c>
      <c r="B10" s="9" t="s">
        <v>57</v>
      </c>
      <c r="C10" s="10" t="s">
        <v>42</v>
      </c>
      <c r="D10" s="9" t="s">
        <v>43</v>
      </c>
      <c r="E10" s="11"/>
      <c r="F10" s="11"/>
      <c r="G10" s="11"/>
      <c r="H10" s="11"/>
      <c r="I10" s="9" t="s">
        <v>44</v>
      </c>
      <c r="J10" s="12" t="s">
        <v>45</v>
      </c>
      <c r="K10" s="15">
        <v>1</v>
      </c>
      <c r="L10" s="11"/>
      <c r="M10" s="11"/>
      <c r="N10" s="12"/>
      <c r="O10" s="11"/>
      <c r="P10" s="11" t="s">
        <v>46</v>
      </c>
      <c r="Q10" s="13">
        <v>9788539904945</v>
      </c>
      <c r="R10" s="14">
        <v>2014</v>
      </c>
      <c r="S10" s="14">
        <v>1</v>
      </c>
      <c r="T10" s="25" t="s">
        <v>330</v>
      </c>
    </row>
    <row r="11" spans="1:20" ht="37.5" x14ac:dyDescent="0.3">
      <c r="A11" s="8">
        <v>10</v>
      </c>
      <c r="B11" s="9" t="s">
        <v>57</v>
      </c>
      <c r="C11" s="16" t="s">
        <v>62</v>
      </c>
      <c r="D11" s="9" t="s">
        <v>63</v>
      </c>
      <c r="E11" s="17" t="s">
        <v>62</v>
      </c>
      <c r="F11" s="11" t="s">
        <v>64</v>
      </c>
      <c r="G11" s="11"/>
      <c r="H11" s="11"/>
      <c r="I11" s="16" t="s">
        <v>65</v>
      </c>
      <c r="J11" s="12"/>
      <c r="K11" s="15">
        <v>2</v>
      </c>
      <c r="L11" s="11"/>
      <c r="M11" s="11"/>
      <c r="N11" s="12"/>
      <c r="O11" s="11"/>
      <c r="P11" s="11" t="s">
        <v>34</v>
      </c>
      <c r="Q11" s="18">
        <v>9788576088622</v>
      </c>
      <c r="R11" s="14">
        <v>2015</v>
      </c>
      <c r="S11" s="14">
        <v>1</v>
      </c>
      <c r="T11" s="25" t="s">
        <v>330</v>
      </c>
    </row>
    <row r="12" spans="1:20" ht="56.25" x14ac:dyDescent="0.3">
      <c r="A12" s="8">
        <v>11</v>
      </c>
      <c r="B12" s="9" t="s">
        <v>57</v>
      </c>
      <c r="C12" s="10" t="s">
        <v>66</v>
      </c>
      <c r="D12" s="9" t="s">
        <v>67</v>
      </c>
      <c r="E12" s="11"/>
      <c r="F12" s="11"/>
      <c r="G12" s="11"/>
      <c r="H12" s="11"/>
      <c r="I12" s="9" t="s">
        <v>68</v>
      </c>
      <c r="J12" s="12"/>
      <c r="K12" s="15">
        <v>1</v>
      </c>
      <c r="L12" s="11"/>
      <c r="M12" s="11"/>
      <c r="N12" s="12"/>
      <c r="O12" s="11"/>
      <c r="P12" s="11" t="s">
        <v>69</v>
      </c>
      <c r="Q12" s="13">
        <v>9788537103524</v>
      </c>
      <c r="R12" s="14">
        <v>2014</v>
      </c>
      <c r="S12" s="14">
        <v>1</v>
      </c>
      <c r="T12" s="25" t="s">
        <v>330</v>
      </c>
    </row>
    <row r="13" spans="1:20" ht="37.5" x14ac:dyDescent="0.3">
      <c r="A13" s="8">
        <v>12</v>
      </c>
      <c r="B13" s="9" t="s">
        <v>57</v>
      </c>
      <c r="C13" s="10" t="s">
        <v>70</v>
      </c>
      <c r="D13" s="9" t="s">
        <v>71</v>
      </c>
      <c r="E13" s="11"/>
      <c r="F13" s="11"/>
      <c r="G13" s="11"/>
      <c r="H13" s="11"/>
      <c r="I13" s="9" t="s">
        <v>72</v>
      </c>
      <c r="J13" s="12"/>
      <c r="K13" s="15">
        <v>13</v>
      </c>
      <c r="L13" s="11"/>
      <c r="M13" s="11"/>
      <c r="N13" s="12"/>
      <c r="O13" s="11"/>
      <c r="P13" s="11" t="s">
        <v>73</v>
      </c>
      <c r="Q13" s="13">
        <v>9788539604579</v>
      </c>
      <c r="R13" s="14">
        <v>2014</v>
      </c>
      <c r="S13" s="14">
        <v>1</v>
      </c>
      <c r="T13" s="25" t="s">
        <v>330</v>
      </c>
    </row>
    <row r="14" spans="1:20" ht="37.5" x14ac:dyDescent="0.3">
      <c r="A14" s="8">
        <v>13</v>
      </c>
      <c r="B14" s="9" t="s">
        <v>57</v>
      </c>
      <c r="C14" s="10" t="s">
        <v>74</v>
      </c>
      <c r="D14" s="9" t="s">
        <v>75</v>
      </c>
      <c r="E14" s="11" t="s">
        <v>76</v>
      </c>
      <c r="F14" s="11"/>
      <c r="G14" s="11"/>
      <c r="H14" s="11"/>
      <c r="I14" s="9" t="s">
        <v>77</v>
      </c>
      <c r="J14" s="12"/>
      <c r="K14" s="15">
        <v>1</v>
      </c>
      <c r="L14" s="11"/>
      <c r="M14" s="11"/>
      <c r="N14" s="12"/>
      <c r="O14" s="11"/>
      <c r="P14" s="11" t="s">
        <v>34</v>
      </c>
      <c r="Q14" s="13">
        <v>9788576088035</v>
      </c>
      <c r="R14" s="14">
        <v>2013</v>
      </c>
      <c r="S14" s="14">
        <v>1</v>
      </c>
      <c r="T14" s="25" t="s">
        <v>330</v>
      </c>
    </row>
    <row r="15" spans="1:20" ht="56.25" x14ac:dyDescent="0.3">
      <c r="A15" s="8">
        <v>14</v>
      </c>
      <c r="B15" s="9" t="s">
        <v>57</v>
      </c>
      <c r="C15" s="10" t="s">
        <v>78</v>
      </c>
      <c r="D15" s="9" t="s">
        <v>79</v>
      </c>
      <c r="E15" s="11" t="s">
        <v>80</v>
      </c>
      <c r="F15" s="11" t="s">
        <v>81</v>
      </c>
      <c r="G15" s="11"/>
      <c r="H15" s="11"/>
      <c r="I15" s="9" t="s">
        <v>82</v>
      </c>
      <c r="J15" s="12"/>
      <c r="K15" s="15">
        <v>5</v>
      </c>
      <c r="L15" s="11"/>
      <c r="M15" s="11"/>
      <c r="N15" s="12"/>
      <c r="O15" s="11"/>
      <c r="P15" s="11"/>
      <c r="Q15" s="13">
        <v>9788535261226</v>
      </c>
      <c r="R15" s="14">
        <v>2013</v>
      </c>
      <c r="S15" s="14">
        <v>1</v>
      </c>
      <c r="T15" s="25" t="s">
        <v>330</v>
      </c>
    </row>
    <row r="16" spans="1:20" ht="37.5" x14ac:dyDescent="0.3">
      <c r="A16" s="8">
        <v>15</v>
      </c>
      <c r="B16" s="19" t="s">
        <v>83</v>
      </c>
      <c r="C16" s="20" t="s">
        <v>88</v>
      </c>
      <c r="D16" s="19" t="s">
        <v>116</v>
      </c>
      <c r="E16" s="20" t="s">
        <v>147</v>
      </c>
      <c r="F16" s="20" t="s">
        <v>163</v>
      </c>
      <c r="G16" s="20" t="s">
        <v>180</v>
      </c>
      <c r="H16" s="20" t="s">
        <v>185</v>
      </c>
      <c r="I16" s="19" t="s">
        <v>190</v>
      </c>
      <c r="J16" s="19"/>
      <c r="K16" s="14">
        <v>8</v>
      </c>
      <c r="L16" s="14"/>
      <c r="M16" s="14"/>
      <c r="N16" s="21"/>
      <c r="O16" s="14" t="s">
        <v>55</v>
      </c>
      <c r="P16" s="14" t="s">
        <v>24</v>
      </c>
      <c r="Q16" s="22" t="s">
        <v>234</v>
      </c>
      <c r="R16" s="14">
        <v>2015</v>
      </c>
      <c r="S16" s="14">
        <v>1</v>
      </c>
      <c r="T16" s="25" t="s">
        <v>330</v>
      </c>
    </row>
    <row r="17" spans="1:20" ht="37.5" x14ac:dyDescent="0.3">
      <c r="A17" s="8">
        <v>16</v>
      </c>
      <c r="B17" s="19" t="s">
        <v>83</v>
      </c>
      <c r="C17" s="20" t="s">
        <v>89</v>
      </c>
      <c r="D17" s="19" t="s">
        <v>117</v>
      </c>
      <c r="E17" s="20" t="s">
        <v>148</v>
      </c>
      <c r="F17" s="20" t="s">
        <v>164</v>
      </c>
      <c r="G17" s="20" t="s">
        <v>181</v>
      </c>
      <c r="H17" s="20" t="s">
        <v>186</v>
      </c>
      <c r="I17" s="19" t="s">
        <v>191</v>
      </c>
      <c r="J17" s="19"/>
      <c r="K17" s="14">
        <v>1</v>
      </c>
      <c r="L17" s="14"/>
      <c r="M17" s="14"/>
      <c r="N17" s="21"/>
      <c r="O17" s="14" t="s">
        <v>235</v>
      </c>
      <c r="P17" s="14" t="s">
        <v>236</v>
      </c>
      <c r="Q17" s="22" t="s">
        <v>237</v>
      </c>
      <c r="R17" s="14">
        <v>2015</v>
      </c>
      <c r="S17" s="14">
        <v>1</v>
      </c>
      <c r="T17" s="25" t="s">
        <v>330</v>
      </c>
    </row>
    <row r="18" spans="1:20" ht="37.5" x14ac:dyDescent="0.3">
      <c r="A18" s="8">
        <v>17</v>
      </c>
      <c r="B18" s="19" t="s">
        <v>83</v>
      </c>
      <c r="C18" s="20" t="s">
        <v>90</v>
      </c>
      <c r="D18" s="19" t="s">
        <v>118</v>
      </c>
      <c r="E18" s="20" t="s">
        <v>149</v>
      </c>
      <c r="F18" s="20" t="s">
        <v>165</v>
      </c>
      <c r="G18" s="20" t="s">
        <v>182</v>
      </c>
      <c r="H18" s="20" t="s">
        <v>187</v>
      </c>
      <c r="I18" s="19" t="s">
        <v>192</v>
      </c>
      <c r="J18" s="19"/>
      <c r="K18" s="14">
        <v>1</v>
      </c>
      <c r="L18" s="14"/>
      <c r="M18" s="14"/>
      <c r="N18" s="21"/>
      <c r="O18" s="14" t="s">
        <v>55</v>
      </c>
      <c r="P18" s="14" t="s">
        <v>238</v>
      </c>
      <c r="Q18" s="22" t="s">
        <v>239</v>
      </c>
      <c r="R18" s="14">
        <v>2016</v>
      </c>
      <c r="S18" s="14">
        <v>1</v>
      </c>
      <c r="T18" s="25" t="s">
        <v>330</v>
      </c>
    </row>
    <row r="19" spans="1:20" ht="56.25" x14ac:dyDescent="0.3">
      <c r="A19" s="8">
        <v>18</v>
      </c>
      <c r="B19" s="19" t="s">
        <v>83</v>
      </c>
      <c r="C19" s="20" t="s">
        <v>91</v>
      </c>
      <c r="D19" s="19" t="s">
        <v>119</v>
      </c>
      <c r="E19" s="20" t="s">
        <v>150</v>
      </c>
      <c r="F19" s="20" t="s">
        <v>166</v>
      </c>
      <c r="G19" s="20"/>
      <c r="H19" s="20"/>
      <c r="I19" s="19" t="s">
        <v>193</v>
      </c>
      <c r="J19" s="19"/>
      <c r="K19" s="14">
        <v>4</v>
      </c>
      <c r="L19" s="14"/>
      <c r="M19" s="14"/>
      <c r="N19" s="21"/>
      <c r="O19" s="14" t="s">
        <v>235</v>
      </c>
      <c r="P19" s="14" t="s">
        <v>236</v>
      </c>
      <c r="Q19" s="22" t="s">
        <v>240</v>
      </c>
      <c r="R19" s="14">
        <v>2017</v>
      </c>
      <c r="S19" s="14">
        <v>1</v>
      </c>
      <c r="T19" s="25" t="s">
        <v>330</v>
      </c>
    </row>
    <row r="20" spans="1:20" ht="37.5" x14ac:dyDescent="0.3">
      <c r="A20" s="8">
        <v>19</v>
      </c>
      <c r="B20" s="19" t="s">
        <v>83</v>
      </c>
      <c r="C20" s="20" t="s">
        <v>92</v>
      </c>
      <c r="D20" s="19" t="s">
        <v>120</v>
      </c>
      <c r="E20" s="20"/>
      <c r="F20" s="20"/>
      <c r="G20" s="20"/>
      <c r="H20" s="20"/>
      <c r="I20" s="19" t="s">
        <v>194</v>
      </c>
      <c r="J20" s="19" t="s">
        <v>225</v>
      </c>
      <c r="K20" s="14">
        <v>7</v>
      </c>
      <c r="L20" s="14"/>
      <c r="M20" s="14"/>
      <c r="N20" s="21"/>
      <c r="O20" s="14" t="s">
        <v>235</v>
      </c>
      <c r="P20" s="14" t="s">
        <v>241</v>
      </c>
      <c r="Q20" s="22" t="s">
        <v>242</v>
      </c>
      <c r="R20" s="14">
        <v>2016</v>
      </c>
      <c r="S20" s="14">
        <v>1</v>
      </c>
      <c r="T20" s="25" t="s">
        <v>330</v>
      </c>
    </row>
    <row r="21" spans="1:20" ht="37.5" x14ac:dyDescent="0.3">
      <c r="A21" s="8">
        <v>20</v>
      </c>
      <c r="B21" s="19" t="s">
        <v>83</v>
      </c>
      <c r="C21" s="20" t="s">
        <v>92</v>
      </c>
      <c r="D21" s="19" t="s">
        <v>120</v>
      </c>
      <c r="E21" s="20"/>
      <c r="F21" s="20"/>
      <c r="G21" s="20"/>
      <c r="H21" s="20"/>
      <c r="I21" s="19" t="s">
        <v>195</v>
      </c>
      <c r="J21" s="19"/>
      <c r="K21" s="14">
        <v>8</v>
      </c>
      <c r="L21" s="14"/>
      <c r="M21" s="14"/>
      <c r="N21" s="21"/>
      <c r="O21" s="14" t="s">
        <v>235</v>
      </c>
      <c r="P21" s="14" t="s">
        <v>241</v>
      </c>
      <c r="Q21" s="22" t="s">
        <v>243</v>
      </c>
      <c r="R21" s="14">
        <v>2015</v>
      </c>
      <c r="S21" s="14">
        <v>1</v>
      </c>
      <c r="T21" s="25" t="s">
        <v>330</v>
      </c>
    </row>
    <row r="22" spans="1:20" ht="56.25" x14ac:dyDescent="0.3">
      <c r="A22" s="8">
        <v>21</v>
      </c>
      <c r="B22" s="19" t="s">
        <v>83</v>
      </c>
      <c r="C22" s="20" t="s">
        <v>92</v>
      </c>
      <c r="D22" s="19" t="s">
        <v>120</v>
      </c>
      <c r="E22" s="20"/>
      <c r="F22" s="20"/>
      <c r="G22" s="20"/>
      <c r="H22" s="20"/>
      <c r="I22" s="19" t="s">
        <v>196</v>
      </c>
      <c r="J22" s="19"/>
      <c r="K22" s="14">
        <v>8</v>
      </c>
      <c r="L22" s="14"/>
      <c r="M22" s="14"/>
      <c r="N22" s="21"/>
      <c r="O22" s="14" t="s">
        <v>235</v>
      </c>
      <c r="P22" s="14" t="s">
        <v>241</v>
      </c>
      <c r="Q22" s="22" t="s">
        <v>244</v>
      </c>
      <c r="R22" s="14">
        <v>2015</v>
      </c>
      <c r="S22" s="14">
        <v>1</v>
      </c>
      <c r="T22" s="25" t="s">
        <v>330</v>
      </c>
    </row>
    <row r="23" spans="1:20" ht="37.5" x14ac:dyDescent="0.3">
      <c r="A23" s="8">
        <v>22</v>
      </c>
      <c r="B23" s="19" t="s">
        <v>83</v>
      </c>
      <c r="C23" s="20" t="s">
        <v>93</v>
      </c>
      <c r="D23" s="19" t="s">
        <v>121</v>
      </c>
      <c r="E23" s="20"/>
      <c r="F23" s="20"/>
      <c r="G23" s="20"/>
      <c r="H23" s="20"/>
      <c r="I23" s="19" t="s">
        <v>197</v>
      </c>
      <c r="J23" s="19"/>
      <c r="K23" s="14">
        <v>29</v>
      </c>
      <c r="L23" s="14"/>
      <c r="M23" s="14"/>
      <c r="N23" s="21"/>
      <c r="O23" s="14" t="s">
        <v>235</v>
      </c>
      <c r="P23" s="14" t="s">
        <v>236</v>
      </c>
      <c r="Q23" s="22" t="s">
        <v>245</v>
      </c>
      <c r="R23" s="14">
        <v>2017</v>
      </c>
      <c r="S23" s="14">
        <v>2</v>
      </c>
      <c r="T23" s="25" t="s">
        <v>330</v>
      </c>
    </row>
    <row r="24" spans="1:20" ht="56.25" x14ac:dyDescent="0.3">
      <c r="A24" s="8">
        <v>23</v>
      </c>
      <c r="B24" s="19" t="s">
        <v>83</v>
      </c>
      <c r="C24" s="20" t="s">
        <v>94</v>
      </c>
      <c r="D24" s="19" t="s">
        <v>122</v>
      </c>
      <c r="E24" s="20" t="s">
        <v>99</v>
      </c>
      <c r="F24" s="20" t="s">
        <v>167</v>
      </c>
      <c r="G24" s="20"/>
      <c r="H24" s="20"/>
      <c r="I24" s="19" t="s">
        <v>198</v>
      </c>
      <c r="J24" s="19" t="s">
        <v>226</v>
      </c>
      <c r="K24" s="14">
        <v>2</v>
      </c>
      <c r="L24" s="14"/>
      <c r="M24" s="14"/>
      <c r="N24" s="21"/>
      <c r="O24" s="14" t="s">
        <v>235</v>
      </c>
      <c r="P24" s="14" t="s">
        <v>246</v>
      </c>
      <c r="Q24" s="22" t="s">
        <v>247</v>
      </c>
      <c r="R24" s="14">
        <v>2016</v>
      </c>
      <c r="S24" s="14">
        <v>2</v>
      </c>
      <c r="T24" s="25" t="s">
        <v>330</v>
      </c>
    </row>
    <row r="25" spans="1:20" ht="37.5" x14ac:dyDescent="0.3">
      <c r="A25" s="8">
        <v>24</v>
      </c>
      <c r="B25" s="19" t="s">
        <v>84</v>
      </c>
      <c r="C25" s="20" t="s">
        <v>95</v>
      </c>
      <c r="D25" s="19" t="s">
        <v>123</v>
      </c>
      <c r="E25" s="20"/>
      <c r="F25" s="20"/>
      <c r="G25" s="20"/>
      <c r="H25" s="20"/>
      <c r="I25" s="19" t="s">
        <v>199</v>
      </c>
      <c r="J25" s="19"/>
      <c r="K25" s="14">
        <v>9</v>
      </c>
      <c r="L25" s="14"/>
      <c r="M25" s="14"/>
      <c r="N25" s="21"/>
      <c r="O25" s="14" t="s">
        <v>235</v>
      </c>
      <c r="P25" s="14" t="s">
        <v>236</v>
      </c>
      <c r="Q25" s="22" t="s">
        <v>248</v>
      </c>
      <c r="R25" s="14">
        <v>2016</v>
      </c>
      <c r="S25" s="14">
        <v>1</v>
      </c>
      <c r="T25" s="25" t="s">
        <v>330</v>
      </c>
    </row>
    <row r="26" spans="1:20" s="5" customFormat="1" ht="47.25" x14ac:dyDescent="0.25">
      <c r="A26" s="1"/>
      <c r="B26" s="2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13</v>
      </c>
      <c r="P26" s="3" t="s">
        <v>14</v>
      </c>
      <c r="Q26" s="4" t="s">
        <v>15</v>
      </c>
      <c r="R26" s="4" t="s">
        <v>280</v>
      </c>
      <c r="S26" s="4" t="s">
        <v>331</v>
      </c>
      <c r="T26" s="24" t="s">
        <v>330</v>
      </c>
    </row>
    <row r="27" spans="1:20" ht="37.5" x14ac:dyDescent="0.3">
      <c r="A27" s="8">
        <v>25</v>
      </c>
      <c r="B27" s="19" t="s">
        <v>84</v>
      </c>
      <c r="C27" s="20" t="s">
        <v>96</v>
      </c>
      <c r="D27" s="19" t="s">
        <v>124</v>
      </c>
      <c r="E27" s="20"/>
      <c r="F27" s="20"/>
      <c r="G27" s="20"/>
      <c r="H27" s="20"/>
      <c r="I27" s="19" t="s">
        <v>200</v>
      </c>
      <c r="J27" s="19"/>
      <c r="K27" s="14">
        <v>1</v>
      </c>
      <c r="L27" s="14"/>
      <c r="M27" s="14"/>
      <c r="N27" s="21"/>
      <c r="O27" s="14" t="s">
        <v>249</v>
      </c>
      <c r="P27" s="14" t="s">
        <v>250</v>
      </c>
      <c r="Q27" s="22" t="s">
        <v>251</v>
      </c>
      <c r="R27" s="14">
        <v>2015</v>
      </c>
      <c r="S27" s="14">
        <v>1</v>
      </c>
      <c r="T27" s="25" t="s">
        <v>330</v>
      </c>
    </row>
    <row r="28" spans="1:20" ht="37.5" x14ac:dyDescent="0.3">
      <c r="A28" s="8">
        <v>26</v>
      </c>
      <c r="B28" s="19" t="s">
        <v>84</v>
      </c>
      <c r="C28" s="20" t="s">
        <v>97</v>
      </c>
      <c r="D28" s="19" t="s">
        <v>125</v>
      </c>
      <c r="E28" s="20"/>
      <c r="F28" s="20"/>
      <c r="G28" s="20"/>
      <c r="H28" s="20"/>
      <c r="I28" s="19" t="s">
        <v>201</v>
      </c>
      <c r="J28" s="19" t="s">
        <v>227</v>
      </c>
      <c r="K28" s="14">
        <v>1</v>
      </c>
      <c r="L28" s="14"/>
      <c r="M28" s="14"/>
      <c r="N28" s="21"/>
      <c r="O28" s="14" t="s">
        <v>235</v>
      </c>
      <c r="P28" s="14" t="s">
        <v>236</v>
      </c>
      <c r="Q28" s="22" t="s">
        <v>252</v>
      </c>
      <c r="R28" s="14">
        <v>2015</v>
      </c>
      <c r="S28" s="14">
        <v>1</v>
      </c>
      <c r="T28" s="25" t="s">
        <v>330</v>
      </c>
    </row>
    <row r="29" spans="1:20" x14ac:dyDescent="0.3">
      <c r="A29" s="8">
        <v>27</v>
      </c>
      <c r="B29" s="19" t="s">
        <v>84</v>
      </c>
      <c r="C29" s="20" t="s">
        <v>98</v>
      </c>
      <c r="D29" s="19" t="s">
        <v>126</v>
      </c>
      <c r="E29" s="20" t="s">
        <v>151</v>
      </c>
      <c r="F29" s="20" t="s">
        <v>168</v>
      </c>
      <c r="G29" s="20"/>
      <c r="H29" s="20"/>
      <c r="I29" s="19" t="s">
        <v>202</v>
      </c>
      <c r="J29" s="19"/>
      <c r="K29" s="14">
        <v>1</v>
      </c>
      <c r="L29" s="14"/>
      <c r="M29" s="14"/>
      <c r="N29" s="21"/>
      <c r="O29" s="14" t="s">
        <v>235</v>
      </c>
      <c r="P29" s="14" t="s">
        <v>236</v>
      </c>
      <c r="Q29" s="22" t="s">
        <v>253</v>
      </c>
      <c r="R29" s="14">
        <v>2016</v>
      </c>
      <c r="S29" s="14">
        <v>1</v>
      </c>
      <c r="T29" s="25" t="s">
        <v>330</v>
      </c>
    </row>
    <row r="30" spans="1:20" ht="56.25" x14ac:dyDescent="0.3">
      <c r="A30" s="8">
        <v>28</v>
      </c>
      <c r="B30" s="19" t="s">
        <v>84</v>
      </c>
      <c r="C30" s="20" t="s">
        <v>93</v>
      </c>
      <c r="D30" s="19" t="s">
        <v>127</v>
      </c>
      <c r="E30" s="20"/>
      <c r="F30" s="20"/>
      <c r="G30" s="20"/>
      <c r="H30" s="20"/>
      <c r="I30" s="19" t="s">
        <v>203</v>
      </c>
      <c r="J30" s="19"/>
      <c r="K30" s="14">
        <v>16</v>
      </c>
      <c r="L30" s="14"/>
      <c r="M30" s="14"/>
      <c r="N30" s="21"/>
      <c r="O30" s="14" t="s">
        <v>235</v>
      </c>
      <c r="P30" s="14" t="s">
        <v>236</v>
      </c>
      <c r="Q30" s="22" t="s">
        <v>254</v>
      </c>
      <c r="R30" s="14">
        <v>2014</v>
      </c>
      <c r="S30" s="14">
        <v>1</v>
      </c>
      <c r="T30" s="25" t="s">
        <v>330</v>
      </c>
    </row>
    <row r="31" spans="1:20" ht="56.25" x14ac:dyDescent="0.3">
      <c r="A31" s="8">
        <v>29</v>
      </c>
      <c r="B31" s="19" t="s">
        <v>84</v>
      </c>
      <c r="C31" s="20" t="s">
        <v>99</v>
      </c>
      <c r="D31" s="19" t="s">
        <v>128</v>
      </c>
      <c r="E31" s="20"/>
      <c r="F31" s="20"/>
      <c r="G31" s="20"/>
      <c r="H31" s="20"/>
      <c r="I31" s="19" t="s">
        <v>204</v>
      </c>
      <c r="J31" s="19" t="s">
        <v>228</v>
      </c>
      <c r="K31" s="14">
        <v>1</v>
      </c>
      <c r="L31" s="14"/>
      <c r="M31" s="14"/>
      <c r="N31" s="21"/>
      <c r="O31" s="14" t="s">
        <v>235</v>
      </c>
      <c r="P31" s="14" t="s">
        <v>246</v>
      </c>
      <c r="Q31" s="22" t="s">
        <v>255</v>
      </c>
      <c r="R31" s="14">
        <v>2015</v>
      </c>
      <c r="S31" s="14">
        <v>1</v>
      </c>
      <c r="T31" s="25" t="s">
        <v>330</v>
      </c>
    </row>
    <row r="32" spans="1:20" ht="56.25" x14ac:dyDescent="0.3">
      <c r="A32" s="8">
        <v>30</v>
      </c>
      <c r="B32" s="19" t="s">
        <v>85</v>
      </c>
      <c r="C32" s="20" t="s">
        <v>100</v>
      </c>
      <c r="D32" s="19" t="s">
        <v>129</v>
      </c>
      <c r="E32" s="20"/>
      <c r="F32" s="20"/>
      <c r="G32" s="20"/>
      <c r="H32" s="20"/>
      <c r="I32" s="19" t="s">
        <v>205</v>
      </c>
      <c r="J32" s="19"/>
      <c r="K32" s="14">
        <v>1</v>
      </c>
      <c r="L32" s="14"/>
      <c r="M32" s="14"/>
      <c r="N32" s="21"/>
      <c r="O32" s="14" t="s">
        <v>235</v>
      </c>
      <c r="P32" s="14" t="s">
        <v>246</v>
      </c>
      <c r="Q32" s="22">
        <v>9788536425938</v>
      </c>
      <c r="R32" s="14">
        <v>2017</v>
      </c>
      <c r="S32" s="14">
        <v>2</v>
      </c>
      <c r="T32" s="25" t="s">
        <v>330</v>
      </c>
    </row>
    <row r="33" spans="1:20" ht="37.5" x14ac:dyDescent="0.3">
      <c r="A33" s="8">
        <v>31</v>
      </c>
      <c r="B33" s="19" t="s">
        <v>85</v>
      </c>
      <c r="C33" s="20" t="s">
        <v>93</v>
      </c>
      <c r="D33" s="19" t="s">
        <v>130</v>
      </c>
      <c r="E33" s="20"/>
      <c r="F33" s="20"/>
      <c r="G33" s="20"/>
      <c r="H33" s="20"/>
      <c r="I33" s="19" t="s">
        <v>206</v>
      </c>
      <c r="J33" s="19"/>
      <c r="K33" s="14">
        <v>1</v>
      </c>
      <c r="L33" s="14"/>
      <c r="M33" s="14"/>
      <c r="N33" s="21"/>
      <c r="O33" s="14" t="s">
        <v>235</v>
      </c>
      <c r="P33" s="14" t="s">
        <v>256</v>
      </c>
      <c r="Q33" s="22">
        <v>978850263596</v>
      </c>
      <c r="R33" s="14">
        <v>2015</v>
      </c>
      <c r="S33" s="14">
        <v>2</v>
      </c>
      <c r="T33" s="25" t="s">
        <v>330</v>
      </c>
    </row>
    <row r="34" spans="1:20" ht="37.5" x14ac:dyDescent="0.3">
      <c r="A34" s="8">
        <v>32</v>
      </c>
      <c r="B34" s="19" t="s">
        <v>85</v>
      </c>
      <c r="C34" s="20" t="s">
        <v>101</v>
      </c>
      <c r="D34" s="19" t="s">
        <v>131</v>
      </c>
      <c r="E34" s="20" t="s">
        <v>152</v>
      </c>
      <c r="F34" s="20" t="s">
        <v>169</v>
      </c>
      <c r="G34" s="20" t="s">
        <v>183</v>
      </c>
      <c r="H34" s="20" t="s">
        <v>188</v>
      </c>
      <c r="I34" s="19" t="s">
        <v>207</v>
      </c>
      <c r="J34" s="19"/>
      <c r="K34" s="14">
        <v>1</v>
      </c>
      <c r="L34" s="14"/>
      <c r="M34" s="14"/>
      <c r="N34" s="21"/>
      <c r="O34" s="14" t="s">
        <v>235</v>
      </c>
      <c r="P34" s="14" t="s">
        <v>241</v>
      </c>
      <c r="Q34" s="22" t="s">
        <v>257</v>
      </c>
      <c r="R34" s="14">
        <v>2016</v>
      </c>
      <c r="S34" s="14">
        <v>2</v>
      </c>
      <c r="T34" s="25" t="s">
        <v>330</v>
      </c>
    </row>
    <row r="35" spans="1:20" ht="37.5" x14ac:dyDescent="0.3">
      <c r="A35" s="8">
        <v>33</v>
      </c>
      <c r="B35" s="19" t="s">
        <v>85</v>
      </c>
      <c r="C35" s="20" t="s">
        <v>102</v>
      </c>
      <c r="D35" s="19" t="s">
        <v>132</v>
      </c>
      <c r="E35" s="20" t="s">
        <v>153</v>
      </c>
      <c r="F35" s="20" t="s">
        <v>170</v>
      </c>
      <c r="G35" s="20"/>
      <c r="H35" s="20"/>
      <c r="I35" s="19" t="s">
        <v>208</v>
      </c>
      <c r="J35" s="19"/>
      <c r="K35" s="14">
        <v>3</v>
      </c>
      <c r="L35" s="14"/>
      <c r="M35" s="14"/>
      <c r="N35" s="21"/>
      <c r="O35" s="14" t="s">
        <v>55</v>
      </c>
      <c r="P35" s="14" t="s">
        <v>236</v>
      </c>
      <c r="Q35" s="22" t="s">
        <v>258</v>
      </c>
      <c r="R35" s="14">
        <v>2016</v>
      </c>
      <c r="S35" s="14">
        <v>2</v>
      </c>
      <c r="T35" s="25" t="s">
        <v>330</v>
      </c>
    </row>
    <row r="36" spans="1:20" ht="37.5" x14ac:dyDescent="0.3">
      <c r="A36" s="8">
        <v>34</v>
      </c>
      <c r="B36" s="19" t="s">
        <v>86</v>
      </c>
      <c r="C36" s="20" t="s">
        <v>103</v>
      </c>
      <c r="D36" s="19" t="s">
        <v>133</v>
      </c>
      <c r="E36" s="20" t="s">
        <v>154</v>
      </c>
      <c r="F36" s="20" t="s">
        <v>171</v>
      </c>
      <c r="G36" s="20" t="s">
        <v>184</v>
      </c>
      <c r="H36" s="20" t="s">
        <v>189</v>
      </c>
      <c r="I36" s="19" t="s">
        <v>209</v>
      </c>
      <c r="J36" s="19"/>
      <c r="K36" s="14">
        <v>4</v>
      </c>
      <c r="L36" s="14"/>
      <c r="M36" s="14"/>
      <c r="N36" s="21"/>
      <c r="O36" s="14" t="s">
        <v>249</v>
      </c>
      <c r="P36" s="14" t="s">
        <v>259</v>
      </c>
      <c r="Q36" s="22" t="s">
        <v>260</v>
      </c>
      <c r="R36" s="14">
        <v>2014</v>
      </c>
      <c r="S36" s="14">
        <v>1</v>
      </c>
      <c r="T36" s="25" t="s">
        <v>330</v>
      </c>
    </row>
    <row r="37" spans="1:20" ht="37.5" x14ac:dyDescent="0.3">
      <c r="A37" s="8">
        <v>35</v>
      </c>
      <c r="B37" s="19" t="s">
        <v>86</v>
      </c>
      <c r="C37" s="20" t="s">
        <v>104</v>
      </c>
      <c r="D37" s="19" t="s">
        <v>134</v>
      </c>
      <c r="E37" s="20"/>
      <c r="F37" s="20"/>
      <c r="G37" s="20"/>
      <c r="H37" s="20"/>
      <c r="I37" s="19" t="s">
        <v>210</v>
      </c>
      <c r="J37" s="19"/>
      <c r="K37" s="14">
        <v>6</v>
      </c>
      <c r="L37" s="14"/>
      <c r="M37" s="14"/>
      <c r="N37" s="21"/>
      <c r="O37" s="14" t="s">
        <v>55</v>
      </c>
      <c r="P37" s="14" t="s">
        <v>236</v>
      </c>
      <c r="Q37" s="22" t="s">
        <v>261</v>
      </c>
      <c r="R37" s="14">
        <v>2015</v>
      </c>
      <c r="S37" s="14">
        <v>1</v>
      </c>
      <c r="T37" s="25" t="s">
        <v>330</v>
      </c>
    </row>
    <row r="38" spans="1:20" ht="37.5" x14ac:dyDescent="0.3">
      <c r="A38" s="8">
        <v>36</v>
      </c>
      <c r="B38" s="19" t="s">
        <v>86</v>
      </c>
      <c r="C38" s="20" t="s">
        <v>105</v>
      </c>
      <c r="D38" s="19" t="s">
        <v>135</v>
      </c>
      <c r="E38" s="20" t="s">
        <v>155</v>
      </c>
      <c r="F38" s="20" t="s">
        <v>172</v>
      </c>
      <c r="G38" s="20"/>
      <c r="H38" s="20"/>
      <c r="I38" s="19" t="s">
        <v>211</v>
      </c>
      <c r="J38" s="19"/>
      <c r="K38" s="14">
        <v>1</v>
      </c>
      <c r="L38" s="14"/>
      <c r="M38" s="14" t="s">
        <v>233</v>
      </c>
      <c r="N38" s="21"/>
      <c r="O38" s="14" t="s">
        <v>235</v>
      </c>
      <c r="P38" s="14" t="s">
        <v>246</v>
      </c>
      <c r="Q38" s="22" t="s">
        <v>262</v>
      </c>
      <c r="R38" s="14">
        <v>2014</v>
      </c>
      <c r="S38" s="14">
        <v>1</v>
      </c>
      <c r="T38" s="25" t="s">
        <v>330</v>
      </c>
    </row>
    <row r="39" spans="1:20" ht="93.75" x14ac:dyDescent="0.3">
      <c r="A39" s="8">
        <v>37</v>
      </c>
      <c r="B39" s="19" t="s">
        <v>86</v>
      </c>
      <c r="C39" s="20" t="s">
        <v>105</v>
      </c>
      <c r="D39" s="19" t="s">
        <v>135</v>
      </c>
      <c r="E39" s="20" t="s">
        <v>156</v>
      </c>
      <c r="F39" s="20" t="s">
        <v>173</v>
      </c>
      <c r="G39" s="20"/>
      <c r="H39" s="20"/>
      <c r="I39" s="19" t="s">
        <v>212</v>
      </c>
      <c r="J39" s="19"/>
      <c r="K39" s="14">
        <v>1</v>
      </c>
      <c r="L39" s="14"/>
      <c r="M39" s="14" t="s">
        <v>233</v>
      </c>
      <c r="N39" s="21"/>
      <c r="O39" s="14" t="s">
        <v>235</v>
      </c>
      <c r="P39" s="14" t="s">
        <v>246</v>
      </c>
      <c r="Q39" s="22" t="s">
        <v>263</v>
      </c>
      <c r="R39" s="14">
        <v>2014</v>
      </c>
      <c r="S39" s="14">
        <v>1</v>
      </c>
      <c r="T39" s="25" t="s">
        <v>330</v>
      </c>
    </row>
    <row r="40" spans="1:20" ht="37.5" x14ac:dyDescent="0.3">
      <c r="A40" s="8">
        <v>38</v>
      </c>
      <c r="B40" s="19" t="s">
        <v>86</v>
      </c>
      <c r="C40" s="20" t="s">
        <v>106</v>
      </c>
      <c r="D40" s="19" t="s">
        <v>136</v>
      </c>
      <c r="E40" s="20"/>
      <c r="F40" s="20"/>
      <c r="G40" s="20"/>
      <c r="H40" s="20"/>
      <c r="I40" s="19" t="s">
        <v>213</v>
      </c>
      <c r="J40" s="19"/>
      <c r="K40" s="14">
        <v>1</v>
      </c>
      <c r="L40" s="14"/>
      <c r="M40" s="14"/>
      <c r="N40" s="21"/>
      <c r="O40" s="14" t="s">
        <v>264</v>
      </c>
      <c r="P40" s="14" t="s">
        <v>265</v>
      </c>
      <c r="Q40" s="22">
        <v>9788582127413</v>
      </c>
      <c r="R40" s="14">
        <v>2016</v>
      </c>
      <c r="S40" s="14">
        <v>1</v>
      </c>
      <c r="T40" s="25" t="s">
        <v>330</v>
      </c>
    </row>
    <row r="41" spans="1:20" ht="56.25" x14ac:dyDescent="0.3">
      <c r="A41" s="8">
        <v>39</v>
      </c>
      <c r="B41" s="19" t="s">
        <v>86</v>
      </c>
      <c r="C41" s="20" t="s">
        <v>104</v>
      </c>
      <c r="D41" s="19" t="s">
        <v>137</v>
      </c>
      <c r="E41" s="20"/>
      <c r="F41" s="20"/>
      <c r="G41" s="20"/>
      <c r="H41" s="20"/>
      <c r="I41" s="19" t="s">
        <v>214</v>
      </c>
      <c r="J41" s="19"/>
      <c r="K41" s="14">
        <v>1</v>
      </c>
      <c r="L41" s="14"/>
      <c r="M41" s="14"/>
      <c r="N41" s="21"/>
      <c r="O41" s="14" t="s">
        <v>55</v>
      </c>
      <c r="P41" s="14" t="s">
        <v>236</v>
      </c>
      <c r="Q41" s="22" t="s">
        <v>266</v>
      </c>
      <c r="R41" s="14">
        <v>2016</v>
      </c>
      <c r="S41" s="14">
        <v>1</v>
      </c>
      <c r="T41" s="25" t="s">
        <v>330</v>
      </c>
    </row>
    <row r="42" spans="1:20" ht="37.5" x14ac:dyDescent="0.3">
      <c r="A42" s="8">
        <v>40</v>
      </c>
      <c r="B42" s="19" t="s">
        <v>86</v>
      </c>
      <c r="C42" s="20" t="s">
        <v>105</v>
      </c>
      <c r="D42" s="19" t="s">
        <v>135</v>
      </c>
      <c r="E42" s="20" t="s">
        <v>157</v>
      </c>
      <c r="F42" s="20" t="s">
        <v>174</v>
      </c>
      <c r="G42" s="20"/>
      <c r="H42" s="20"/>
      <c r="I42" s="19" t="s">
        <v>215</v>
      </c>
      <c r="J42" s="19"/>
      <c r="K42" s="14">
        <v>1</v>
      </c>
      <c r="L42" s="14"/>
      <c r="M42" s="14" t="s">
        <v>233</v>
      </c>
      <c r="N42" s="21"/>
      <c r="O42" s="14" t="s">
        <v>235</v>
      </c>
      <c r="P42" s="14" t="s">
        <v>267</v>
      </c>
      <c r="Q42" s="22" t="s">
        <v>268</v>
      </c>
      <c r="R42" s="14">
        <v>2014</v>
      </c>
      <c r="S42" s="14">
        <v>1</v>
      </c>
      <c r="T42" s="25" t="s">
        <v>330</v>
      </c>
    </row>
    <row r="43" spans="1:20" ht="37.5" x14ac:dyDescent="0.3">
      <c r="A43" s="8">
        <v>41</v>
      </c>
      <c r="B43" s="19" t="s">
        <v>86</v>
      </c>
      <c r="C43" s="20" t="s">
        <v>107</v>
      </c>
      <c r="D43" s="19" t="s">
        <v>138</v>
      </c>
      <c r="E43" s="20"/>
      <c r="F43" s="20"/>
      <c r="G43" s="20"/>
      <c r="H43" s="20"/>
      <c r="I43" s="19" t="s">
        <v>216</v>
      </c>
      <c r="J43" s="19"/>
      <c r="K43" s="14">
        <v>3</v>
      </c>
      <c r="L43" s="14"/>
      <c r="M43" s="14"/>
      <c r="N43" s="21"/>
      <c r="O43" s="14" t="s">
        <v>55</v>
      </c>
      <c r="P43" s="14" t="s">
        <v>236</v>
      </c>
      <c r="Q43" s="22" t="s">
        <v>269</v>
      </c>
      <c r="R43" s="14">
        <v>2016</v>
      </c>
      <c r="S43" s="14">
        <v>1</v>
      </c>
      <c r="T43" s="25" t="s">
        <v>330</v>
      </c>
    </row>
    <row r="44" spans="1:20" x14ac:dyDescent="0.3">
      <c r="A44" s="8">
        <v>42</v>
      </c>
      <c r="B44" s="19" t="s">
        <v>87</v>
      </c>
      <c r="C44" s="20" t="s">
        <v>108</v>
      </c>
      <c r="D44" s="19" t="s">
        <v>139</v>
      </c>
      <c r="E44" s="20" t="s">
        <v>158</v>
      </c>
      <c r="F44" s="20" t="s">
        <v>175</v>
      </c>
      <c r="G44" s="20"/>
      <c r="H44" s="20"/>
      <c r="I44" s="19" t="s">
        <v>217</v>
      </c>
      <c r="J44" s="19"/>
      <c r="K44" s="14">
        <v>14</v>
      </c>
      <c r="L44" s="14"/>
      <c r="M44" s="14"/>
      <c r="N44" s="21"/>
      <c r="O44" s="14" t="s">
        <v>235</v>
      </c>
      <c r="P44" s="14" t="s">
        <v>270</v>
      </c>
      <c r="Q44" s="22" t="s">
        <v>271</v>
      </c>
      <c r="R44" s="14">
        <v>2012</v>
      </c>
      <c r="S44" s="14">
        <v>1</v>
      </c>
      <c r="T44" s="25" t="s">
        <v>330</v>
      </c>
    </row>
    <row r="45" spans="1:20" ht="37.5" x14ac:dyDescent="0.3">
      <c r="A45" s="8">
        <v>43</v>
      </c>
      <c r="B45" s="19" t="s">
        <v>87</v>
      </c>
      <c r="C45" s="20" t="s">
        <v>109</v>
      </c>
      <c r="D45" s="19" t="s">
        <v>140</v>
      </c>
      <c r="E45" s="20" t="s">
        <v>159</v>
      </c>
      <c r="F45" s="20" t="s">
        <v>176</v>
      </c>
      <c r="G45" s="20"/>
      <c r="H45" s="20"/>
      <c r="I45" s="19" t="s">
        <v>218</v>
      </c>
      <c r="J45" s="19"/>
      <c r="K45" s="14">
        <v>3</v>
      </c>
      <c r="L45" s="14"/>
      <c r="M45" s="14"/>
      <c r="N45" s="21"/>
      <c r="O45" s="14" t="s">
        <v>235</v>
      </c>
      <c r="P45" s="14" t="s">
        <v>256</v>
      </c>
      <c r="Q45" s="22" t="s">
        <v>272</v>
      </c>
      <c r="R45" s="14">
        <v>2013</v>
      </c>
      <c r="S45" s="14">
        <v>1</v>
      </c>
      <c r="T45" s="25" t="s">
        <v>330</v>
      </c>
    </row>
    <row r="46" spans="1:20" ht="75" x14ac:dyDescent="0.3">
      <c r="A46" s="8">
        <v>44</v>
      </c>
      <c r="B46" s="19" t="s">
        <v>87</v>
      </c>
      <c r="C46" s="20" t="s">
        <v>110</v>
      </c>
      <c r="D46" s="19" t="s">
        <v>141</v>
      </c>
      <c r="E46" s="20"/>
      <c r="F46" s="20"/>
      <c r="G46" s="20"/>
      <c r="H46" s="20"/>
      <c r="I46" s="19" t="s">
        <v>219</v>
      </c>
      <c r="J46" s="19" t="s">
        <v>229</v>
      </c>
      <c r="K46" s="14">
        <v>1</v>
      </c>
      <c r="L46" s="14"/>
      <c r="M46" s="14"/>
      <c r="N46" s="21"/>
      <c r="O46" s="14" t="s">
        <v>235</v>
      </c>
      <c r="P46" s="14" t="s">
        <v>273</v>
      </c>
      <c r="Q46" s="22" t="s">
        <v>274</v>
      </c>
      <c r="R46" s="14">
        <v>2015</v>
      </c>
      <c r="S46" s="14">
        <v>1</v>
      </c>
      <c r="T46" s="25" t="s">
        <v>330</v>
      </c>
    </row>
    <row r="47" spans="1:20" ht="37.5" x14ac:dyDescent="0.3">
      <c r="A47" s="8">
        <v>45</v>
      </c>
      <c r="B47" s="19" t="s">
        <v>87</v>
      </c>
      <c r="C47" s="20" t="s">
        <v>111</v>
      </c>
      <c r="D47" s="19" t="s">
        <v>142</v>
      </c>
      <c r="E47" s="20" t="s">
        <v>160</v>
      </c>
      <c r="F47" s="20" t="s">
        <v>177</v>
      </c>
      <c r="G47" s="20"/>
      <c r="H47" s="20"/>
      <c r="I47" s="19" t="s">
        <v>220</v>
      </c>
      <c r="J47" s="19" t="s">
        <v>230</v>
      </c>
      <c r="K47" s="14">
        <v>2</v>
      </c>
      <c r="L47" s="14"/>
      <c r="M47" s="14"/>
      <c r="N47" s="21"/>
      <c r="O47" s="14" t="s">
        <v>55</v>
      </c>
      <c r="P47" s="14" t="s">
        <v>275</v>
      </c>
      <c r="Q47" s="22">
        <v>9788574528267</v>
      </c>
      <c r="R47" s="14">
        <v>2014</v>
      </c>
      <c r="S47" s="14">
        <v>1</v>
      </c>
      <c r="T47" s="25" t="s">
        <v>330</v>
      </c>
    </row>
    <row r="48" spans="1:20" x14ac:dyDescent="0.3">
      <c r="A48" s="8">
        <v>46</v>
      </c>
      <c r="B48" s="19" t="s">
        <v>87</v>
      </c>
      <c r="C48" s="20" t="s">
        <v>112</v>
      </c>
      <c r="D48" s="19" t="s">
        <v>143</v>
      </c>
      <c r="E48" s="20" t="s">
        <v>161</v>
      </c>
      <c r="F48" s="20" t="s">
        <v>178</v>
      </c>
      <c r="G48" s="20"/>
      <c r="H48" s="20"/>
      <c r="I48" s="19" t="s">
        <v>221</v>
      </c>
      <c r="J48" s="19"/>
      <c r="K48" s="14">
        <v>2</v>
      </c>
      <c r="L48" s="14"/>
      <c r="M48" s="14"/>
      <c r="N48" s="21"/>
      <c r="O48" s="14" t="s">
        <v>55</v>
      </c>
      <c r="P48" s="14" t="s">
        <v>273</v>
      </c>
      <c r="Q48" s="22" t="s">
        <v>276</v>
      </c>
      <c r="R48" s="14">
        <v>2017</v>
      </c>
      <c r="S48" s="14">
        <v>1</v>
      </c>
      <c r="T48" s="25" t="s">
        <v>330</v>
      </c>
    </row>
    <row r="49" spans="1:20" x14ac:dyDescent="0.3">
      <c r="A49" s="8">
        <v>47</v>
      </c>
      <c r="B49" s="19" t="s">
        <v>87</v>
      </c>
      <c r="C49" s="20" t="s">
        <v>113</v>
      </c>
      <c r="D49" s="19" t="s">
        <v>144</v>
      </c>
      <c r="E49" s="20"/>
      <c r="F49" s="20"/>
      <c r="G49" s="20"/>
      <c r="H49" s="20"/>
      <c r="I49" s="19" t="s">
        <v>222</v>
      </c>
      <c r="J49" s="19" t="s">
        <v>231</v>
      </c>
      <c r="K49" s="14">
        <v>5</v>
      </c>
      <c r="L49" s="14"/>
      <c r="M49" s="14"/>
      <c r="N49" s="21"/>
      <c r="O49" s="14" t="s">
        <v>55</v>
      </c>
      <c r="P49" s="14" t="s">
        <v>273</v>
      </c>
      <c r="Q49" s="22" t="s">
        <v>277</v>
      </c>
      <c r="R49" s="14">
        <v>2017</v>
      </c>
      <c r="S49" s="14">
        <v>1</v>
      </c>
      <c r="T49" s="25" t="s">
        <v>330</v>
      </c>
    </row>
    <row r="50" spans="1:20" ht="37.5" x14ac:dyDescent="0.3">
      <c r="A50" s="8">
        <v>48</v>
      </c>
      <c r="B50" s="19" t="s">
        <v>87</v>
      </c>
      <c r="C50" s="20" t="s">
        <v>114</v>
      </c>
      <c r="D50" s="19" t="s">
        <v>145</v>
      </c>
      <c r="E50" s="20"/>
      <c r="F50" s="20"/>
      <c r="G50" s="20"/>
      <c r="H50" s="20"/>
      <c r="I50" s="19" t="s">
        <v>223</v>
      </c>
      <c r="J50" s="19" t="s">
        <v>232</v>
      </c>
      <c r="K50" s="14">
        <v>1</v>
      </c>
      <c r="L50" s="14"/>
      <c r="M50" s="14"/>
      <c r="N50" s="21"/>
      <c r="O50" s="14" t="s">
        <v>235</v>
      </c>
      <c r="P50" s="14" t="s">
        <v>256</v>
      </c>
      <c r="Q50" s="22" t="s">
        <v>278</v>
      </c>
      <c r="R50" s="14">
        <v>2014</v>
      </c>
      <c r="S50" s="14">
        <v>1</v>
      </c>
      <c r="T50" s="25" t="s">
        <v>330</v>
      </c>
    </row>
    <row r="51" spans="1:20" ht="37.5" x14ac:dyDescent="0.3">
      <c r="A51" s="8">
        <v>49</v>
      </c>
      <c r="B51" s="19" t="s">
        <v>87</v>
      </c>
      <c r="C51" s="20" t="s">
        <v>115</v>
      </c>
      <c r="D51" s="19" t="s">
        <v>146</v>
      </c>
      <c r="E51" s="20" t="s">
        <v>162</v>
      </c>
      <c r="F51" s="20" t="s">
        <v>179</v>
      </c>
      <c r="G51" s="20"/>
      <c r="H51" s="20"/>
      <c r="I51" s="19" t="s">
        <v>224</v>
      </c>
      <c r="J51" s="19"/>
      <c r="K51" s="14">
        <v>1</v>
      </c>
      <c r="L51" s="14"/>
      <c r="M51" s="14"/>
      <c r="N51" s="21"/>
      <c r="O51" s="14" t="s">
        <v>235</v>
      </c>
      <c r="P51" s="14" t="s">
        <v>46</v>
      </c>
      <c r="Q51" s="22" t="s">
        <v>279</v>
      </c>
      <c r="R51" s="14">
        <v>2012</v>
      </c>
      <c r="S51" s="14">
        <v>1</v>
      </c>
      <c r="T51" s="25" t="s">
        <v>330</v>
      </c>
    </row>
    <row r="52" spans="1:20" s="5" customFormat="1" ht="47.25" x14ac:dyDescent="0.25">
      <c r="A52" s="1"/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3" t="s">
        <v>5</v>
      </c>
      <c r="H52" s="3" t="s">
        <v>6</v>
      </c>
      <c r="I52" s="3" t="s">
        <v>7</v>
      </c>
      <c r="J52" s="3" t="s">
        <v>8</v>
      </c>
      <c r="K52" s="3" t="s">
        <v>9</v>
      </c>
      <c r="L52" s="3" t="s">
        <v>10</v>
      </c>
      <c r="M52" s="3" t="s">
        <v>11</v>
      </c>
      <c r="N52" s="3" t="s">
        <v>12</v>
      </c>
      <c r="O52" s="3" t="s">
        <v>13</v>
      </c>
      <c r="P52" s="3" t="s">
        <v>14</v>
      </c>
      <c r="Q52" s="4" t="s">
        <v>15</v>
      </c>
      <c r="R52" s="4" t="s">
        <v>280</v>
      </c>
      <c r="S52" s="4" t="s">
        <v>331</v>
      </c>
      <c r="T52" s="24" t="s">
        <v>330</v>
      </c>
    </row>
    <row r="53" spans="1:20" x14ac:dyDescent="0.3">
      <c r="A53" s="8">
        <v>51</v>
      </c>
      <c r="B53" s="19" t="s">
        <v>281</v>
      </c>
      <c r="C53" s="20" t="s">
        <v>282</v>
      </c>
      <c r="D53" s="19" t="s">
        <v>288</v>
      </c>
      <c r="E53" s="20"/>
      <c r="F53" s="20"/>
      <c r="G53" s="20"/>
      <c r="H53" s="20"/>
      <c r="I53" s="19" t="s">
        <v>294</v>
      </c>
      <c r="J53" s="19"/>
      <c r="K53" s="14" t="s">
        <v>300</v>
      </c>
      <c r="L53" s="14"/>
      <c r="M53" s="14"/>
      <c r="N53" s="21"/>
      <c r="O53" s="14" t="s">
        <v>235</v>
      </c>
      <c r="P53" s="14" t="s">
        <v>256</v>
      </c>
      <c r="Q53" s="22">
        <v>9788547205348</v>
      </c>
      <c r="R53" s="14">
        <v>2016</v>
      </c>
      <c r="S53" s="14">
        <v>1</v>
      </c>
      <c r="T53" s="25" t="s">
        <v>330</v>
      </c>
    </row>
    <row r="54" spans="1:20" ht="37.5" x14ac:dyDescent="0.3">
      <c r="A54" s="8">
        <v>52</v>
      </c>
      <c r="B54" s="19" t="s">
        <v>281</v>
      </c>
      <c r="C54" s="20" t="s">
        <v>283</v>
      </c>
      <c r="D54" s="19" t="s">
        <v>289</v>
      </c>
      <c r="E54" s="20"/>
      <c r="F54" s="20"/>
      <c r="G54" s="20"/>
      <c r="H54" s="20"/>
      <c r="I54" s="19" t="s">
        <v>295</v>
      </c>
      <c r="J54" s="19"/>
      <c r="K54" s="14" t="s">
        <v>301</v>
      </c>
      <c r="L54" s="14"/>
      <c r="M54" s="14"/>
      <c r="N54" s="21"/>
      <c r="O54" s="14" t="s">
        <v>235</v>
      </c>
      <c r="P54" s="14" t="s">
        <v>302</v>
      </c>
      <c r="Q54" s="22" t="s">
        <v>303</v>
      </c>
      <c r="R54" s="14">
        <v>2017</v>
      </c>
      <c r="S54" s="14">
        <v>1</v>
      </c>
      <c r="T54" s="25" t="s">
        <v>330</v>
      </c>
    </row>
    <row r="55" spans="1:20" x14ac:dyDescent="0.3">
      <c r="A55" s="8">
        <v>53</v>
      </c>
      <c r="B55" s="19" t="s">
        <v>281</v>
      </c>
      <c r="C55" s="20" t="s">
        <v>284</v>
      </c>
      <c r="D55" s="19" t="s">
        <v>290</v>
      </c>
      <c r="E55" s="20"/>
      <c r="F55" s="20"/>
      <c r="G55" s="20"/>
      <c r="H55" s="20"/>
      <c r="I55" s="19" t="s">
        <v>296</v>
      </c>
      <c r="J55" s="19"/>
      <c r="K55" s="14" t="s">
        <v>301</v>
      </c>
      <c r="L55" s="14"/>
      <c r="M55" s="14"/>
      <c r="N55" s="21"/>
      <c r="O55" s="14" t="s">
        <v>55</v>
      </c>
      <c r="P55" s="14" t="s">
        <v>34</v>
      </c>
      <c r="Q55" s="22" t="s">
        <v>304</v>
      </c>
      <c r="R55" s="14">
        <v>2017</v>
      </c>
      <c r="S55" s="14">
        <v>1</v>
      </c>
      <c r="T55" s="25" t="s">
        <v>330</v>
      </c>
    </row>
    <row r="56" spans="1:20" ht="56.25" x14ac:dyDescent="0.3">
      <c r="A56" s="8">
        <v>54</v>
      </c>
      <c r="B56" s="19" t="s">
        <v>281</v>
      </c>
      <c r="C56" s="20" t="s">
        <v>285</v>
      </c>
      <c r="D56" s="19" t="s">
        <v>291</v>
      </c>
      <c r="E56" s="20"/>
      <c r="F56" s="20"/>
      <c r="G56" s="20"/>
      <c r="H56" s="20"/>
      <c r="I56" s="19" t="s">
        <v>297</v>
      </c>
      <c r="J56" s="19"/>
      <c r="K56" s="14" t="s">
        <v>301</v>
      </c>
      <c r="L56" s="14"/>
      <c r="M56" s="14"/>
      <c r="N56" s="21"/>
      <c r="O56" s="14" t="s">
        <v>235</v>
      </c>
      <c r="P56" s="14" t="s">
        <v>305</v>
      </c>
      <c r="Q56" s="22" t="s">
        <v>306</v>
      </c>
      <c r="R56" s="14">
        <v>2015</v>
      </c>
      <c r="S56" s="14">
        <v>1</v>
      </c>
      <c r="T56" s="25" t="s">
        <v>330</v>
      </c>
    </row>
    <row r="57" spans="1:20" ht="37.5" x14ac:dyDescent="0.3">
      <c r="A57" s="8">
        <v>55</v>
      </c>
      <c r="B57" s="19" t="s">
        <v>281</v>
      </c>
      <c r="C57" s="20" t="s">
        <v>286</v>
      </c>
      <c r="D57" s="19" t="s">
        <v>292</v>
      </c>
      <c r="E57" s="20"/>
      <c r="F57" s="20"/>
      <c r="G57" s="20"/>
      <c r="H57" s="20"/>
      <c r="I57" s="19" t="s">
        <v>298</v>
      </c>
      <c r="J57" s="19"/>
      <c r="K57" s="14" t="s">
        <v>301</v>
      </c>
      <c r="L57" s="14"/>
      <c r="M57" s="14"/>
      <c r="N57" s="21"/>
      <c r="O57" s="14" t="s">
        <v>235</v>
      </c>
      <c r="P57" s="14" t="s">
        <v>302</v>
      </c>
      <c r="Q57" s="22" t="s">
        <v>307</v>
      </c>
      <c r="R57" s="14">
        <v>2018</v>
      </c>
      <c r="S57" s="14">
        <v>1</v>
      </c>
      <c r="T57" s="25" t="s">
        <v>330</v>
      </c>
    </row>
    <row r="58" spans="1:20" ht="37.5" x14ac:dyDescent="0.3">
      <c r="A58" s="8">
        <v>56</v>
      </c>
      <c r="B58" s="19" t="s">
        <v>281</v>
      </c>
      <c r="C58" s="20" t="s">
        <v>287</v>
      </c>
      <c r="D58" s="19" t="s">
        <v>293</v>
      </c>
      <c r="E58" s="20"/>
      <c r="F58" s="20"/>
      <c r="G58" s="20"/>
      <c r="H58" s="20"/>
      <c r="I58" s="19" t="s">
        <v>299</v>
      </c>
      <c r="J58" s="19"/>
      <c r="K58" s="14" t="s">
        <v>301</v>
      </c>
      <c r="L58" s="14"/>
      <c r="M58" s="14"/>
      <c r="N58" s="21"/>
      <c r="O58" s="14" t="s">
        <v>308</v>
      </c>
      <c r="P58" s="14" t="s">
        <v>309</v>
      </c>
      <c r="Q58" s="22" t="s">
        <v>310</v>
      </c>
      <c r="R58" s="14">
        <v>2017</v>
      </c>
      <c r="S58" s="14">
        <v>1</v>
      </c>
      <c r="T58" s="25" t="s">
        <v>330</v>
      </c>
    </row>
    <row r="59" spans="1:20" ht="37.5" x14ac:dyDescent="0.3">
      <c r="A59" s="8">
        <v>57</v>
      </c>
      <c r="B59" s="19" t="s">
        <v>311</v>
      </c>
      <c r="C59" s="20" t="s">
        <v>312</v>
      </c>
      <c r="D59" s="19" t="s">
        <v>313</v>
      </c>
      <c r="E59" s="20"/>
      <c r="F59" s="20"/>
      <c r="G59" s="20"/>
      <c r="H59" s="20"/>
      <c r="I59" s="19" t="s">
        <v>320</v>
      </c>
      <c r="J59" s="19"/>
      <c r="K59" s="14" t="s">
        <v>325</v>
      </c>
      <c r="L59" s="14"/>
      <c r="M59" s="14"/>
      <c r="N59" s="21"/>
      <c r="O59" s="14" t="s">
        <v>55</v>
      </c>
      <c r="P59" s="14" t="s">
        <v>34</v>
      </c>
      <c r="Q59" s="22" t="s">
        <v>326</v>
      </c>
      <c r="R59" s="14">
        <v>2018</v>
      </c>
      <c r="S59" s="14">
        <v>1</v>
      </c>
      <c r="T59" s="25" t="s">
        <v>330</v>
      </c>
    </row>
    <row r="60" spans="1:20" ht="37.5" x14ac:dyDescent="0.3">
      <c r="A60" s="8">
        <v>58</v>
      </c>
      <c r="B60" s="19" t="s">
        <v>311</v>
      </c>
      <c r="C60" s="20" t="s">
        <v>314</v>
      </c>
      <c r="D60" s="19" t="s">
        <v>315</v>
      </c>
      <c r="E60" s="20"/>
      <c r="F60" s="20"/>
      <c r="G60" s="20"/>
      <c r="H60" s="20"/>
      <c r="I60" s="19" t="s">
        <v>321</v>
      </c>
      <c r="J60" s="19"/>
      <c r="K60" s="14" t="s">
        <v>301</v>
      </c>
      <c r="L60" s="14"/>
      <c r="M60" s="14" t="s">
        <v>233</v>
      </c>
      <c r="N60" s="21"/>
      <c r="O60" s="14" t="s">
        <v>235</v>
      </c>
      <c r="P60" s="14" t="s">
        <v>246</v>
      </c>
      <c r="Q60" s="22">
        <v>9788536507583</v>
      </c>
      <c r="R60" s="14">
        <v>2014</v>
      </c>
      <c r="S60" s="14">
        <v>1</v>
      </c>
      <c r="T60" s="25" t="s">
        <v>330</v>
      </c>
    </row>
    <row r="61" spans="1:20" ht="56.25" x14ac:dyDescent="0.3">
      <c r="A61" s="8">
        <v>59</v>
      </c>
      <c r="B61" s="19" t="s">
        <v>311</v>
      </c>
      <c r="C61" s="20" t="s">
        <v>316</v>
      </c>
      <c r="D61" s="19" t="s">
        <v>317</v>
      </c>
      <c r="E61" s="20"/>
      <c r="F61" s="20"/>
      <c r="G61" s="20"/>
      <c r="H61" s="20"/>
      <c r="I61" s="19" t="s">
        <v>322</v>
      </c>
      <c r="J61" s="19" t="s">
        <v>323</v>
      </c>
      <c r="K61" s="14" t="s">
        <v>301</v>
      </c>
      <c r="L61" s="14"/>
      <c r="M61" s="14"/>
      <c r="N61" s="21" t="s">
        <v>327</v>
      </c>
      <c r="O61" s="14" t="s">
        <v>235</v>
      </c>
      <c r="P61" s="14" t="s">
        <v>328</v>
      </c>
      <c r="Q61" s="22">
        <v>9788579341106</v>
      </c>
      <c r="R61" s="14">
        <v>2016</v>
      </c>
      <c r="S61" s="14">
        <v>1</v>
      </c>
      <c r="T61" s="25" t="s">
        <v>330</v>
      </c>
    </row>
    <row r="62" spans="1:20" ht="56.25" x14ac:dyDescent="0.3">
      <c r="A62" s="8">
        <v>60</v>
      </c>
      <c r="B62" s="19" t="s">
        <v>311</v>
      </c>
      <c r="C62" s="20" t="s">
        <v>318</v>
      </c>
      <c r="D62" s="19" t="s">
        <v>319</v>
      </c>
      <c r="E62" s="20"/>
      <c r="F62" s="20"/>
      <c r="G62" s="20"/>
      <c r="H62" s="20"/>
      <c r="I62" s="19" t="s">
        <v>324</v>
      </c>
      <c r="J62" s="19"/>
      <c r="K62" s="14">
        <v>1</v>
      </c>
      <c r="L62" s="14"/>
      <c r="M62" s="14"/>
      <c r="N62" s="21"/>
      <c r="O62" s="14" t="s">
        <v>235</v>
      </c>
      <c r="P62" s="14" t="s">
        <v>246</v>
      </c>
      <c r="Q62" s="22" t="s">
        <v>329</v>
      </c>
      <c r="R62" s="14">
        <v>2015</v>
      </c>
      <c r="S62" s="14">
        <v>1</v>
      </c>
      <c r="T62" s="25" t="s">
        <v>330</v>
      </c>
    </row>
    <row r="63" spans="1:20" x14ac:dyDescent="0.3">
      <c r="S63" s="7">
        <f>SUM(S2:S62)</f>
        <v>65</v>
      </c>
    </row>
  </sheetData>
  <conditionalFormatting sqref="R1:T1 S52:T52 S26:T26">
    <cfRule type="cellIs" dxfId="2" priority="7" operator="lessThanOrEqual">
      <formula>2013</formula>
    </cfRule>
  </conditionalFormatting>
  <conditionalFormatting sqref="R26">
    <cfRule type="cellIs" dxfId="1" priority="4" operator="lessThanOrEqual">
      <formula>2013</formula>
    </cfRule>
  </conditionalFormatting>
  <conditionalFormatting sqref="R52">
    <cfRule type="cellIs" dxfId="0" priority="3" operator="lessThanOrEqual">
      <formula>2013</formula>
    </cfRule>
  </conditionalFormatting>
  <pageMargins left="0.25" right="0.25" top="0.75" bottom="0.75" header="0.3" footer="0.3"/>
  <pageSetup paperSize="9" scale="44" fitToHeight="0" orientation="landscape" r:id="rId1"/>
  <rowBreaks count="1" manualBreakCount="1">
    <brk id="25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Samira Pereira Murbach</dc:creator>
  <cp:lastModifiedBy>Natalia Samira Pereira Murbach</cp:lastModifiedBy>
  <cp:lastPrinted>2022-10-19T19:00:11Z</cp:lastPrinted>
  <dcterms:created xsi:type="dcterms:W3CDTF">2022-10-19T14:25:04Z</dcterms:created>
  <dcterms:modified xsi:type="dcterms:W3CDTF">2022-11-28T12:48:00Z</dcterms:modified>
</cp:coreProperties>
</file>