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ETECs/CARAPICUÍBA/001.2020_Construção elevador e reforma acessibilidade (ETEC+FATEC)/"/>
    </mc:Choice>
  </mc:AlternateContent>
  <xr:revisionPtr revIDLastSave="0" documentId="8_{EB68C59C-3F7C-470A-A99C-8F804277CF86}" xr6:coauthVersionLast="45" xr6:coauthVersionMax="45" xr10:uidLastSave="{00000000-0000-0000-0000-000000000000}"/>
  <bookViews>
    <workbookView xWindow="-120" yWindow="-120" windowWidth="24240" windowHeight="13140" xr2:uid="{B0269009-B2F5-4647-9049-C92CBFC293C3}"/>
  </bookViews>
  <sheets>
    <sheet name="GERAL" sheetId="1" r:id="rId1"/>
    <sheet name="REFORM" sheetId="3" r:id="rId2"/>
    <sheet name="CONST" sheetId="2" r:id="rId3"/>
  </sheets>
  <externalReferences>
    <externalReference r:id="rId4"/>
  </externalReferences>
  <definedNames>
    <definedName name="_xlnm._FilterDatabase" localSheetId="2" hidden="1">CONST!$A$34:$G$36</definedName>
    <definedName name="_xlnm._FilterDatabase" localSheetId="0" hidden="1">GERAL!$A$34:$G$36</definedName>
    <definedName name="_xlnm._FilterDatabase" localSheetId="1" hidden="1">REFORM!$A$34:$G$36</definedName>
    <definedName name="_xlnm.Print_Area" localSheetId="2">CONST!$A$1:$G$104</definedName>
    <definedName name="_xlnm.Print_Area" localSheetId="0">GERAL!$A$1:$G$223</definedName>
    <definedName name="_xlnm.Print_Area" localSheetId="1">REFORM!$A$1:$G$199</definedName>
    <definedName name="Boletim">'[1]Referenciais de Serviços'!$A$5:$H$16117</definedName>
    <definedName name="Cód">[1]Plan1!$A$2:$A$4001</definedName>
    <definedName name="Const">[1]Plan1!$F$2:$F$4000</definedName>
    <definedName name="CORRIMÃO" localSheetId="2" hidden="1">{"'Armação'!$A$1:$A$2"}</definedName>
    <definedName name="CORRIMÃO" localSheetId="1" hidden="1">{"'Armação'!$A$1:$A$2"}</definedName>
    <definedName name="CORRIMÃO" hidden="1">{"'Armação'!$A$1:$A$2"}</definedName>
    <definedName name="corrrimao" localSheetId="2" hidden="1">{"'Armação'!$A$1:$A$2"}</definedName>
    <definedName name="corrrimao" localSheetId="1" hidden="1">{"'Armação'!$A$1:$A$2"}</definedName>
    <definedName name="corrrimao" hidden="1">{"'Armação'!$A$1:$A$2"}</definedName>
    <definedName name="Geral">[1]Plan1!$D$2:$D$4000</definedName>
    <definedName name="HTML_CodePage" hidden="1">437</definedName>
    <definedName name="HTML_Control" localSheetId="2" hidden="1">{"'Armação'!$A$1:$A$2"}</definedName>
    <definedName name="HTML_Control" localSheetId="1" hidden="1">{"'Armação'!$A$1:$A$2"}</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'[1]Resumo - 1ª Etapa'!$K$13</definedName>
    <definedName name="QtC">[1]Plan1!$G$2:$G$4001</definedName>
    <definedName name="QtG">[1]Plan1!$E$2:$E$4001</definedName>
    <definedName name="QtR">[1]Plan1!$I$2:$I$4001</definedName>
    <definedName name="Ref">[1]Plan1!$H$2:$H$4000</definedName>
    <definedName name="_xlnm.Print_Titles" localSheetId="2">CONST!$29:$35</definedName>
    <definedName name="_xlnm.Print_Titles" localSheetId="0">GERAL!$29:$35</definedName>
    <definedName name="_xlnm.Print_Titles" localSheetId="1">REFORM!$29:$35</definedName>
    <definedName name="UNID_MUN">OFFSET([1]UNIDADES!$F$2,0,0,COUNTA([1]UNIDADES!$F:$F),1)</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<sst xmlns="http://schemas.openxmlformats.org/spreadsheetml/2006/main" count="1515" uniqueCount="411">
  <si>
    <t>R E S U M O</t>
  </si>
  <si>
    <t>ITENS</t>
  </si>
  <si>
    <t>DESCRIÇÃO DOS SERVIÇOS</t>
  </si>
  <si>
    <t>VALOR (R$)</t>
  </si>
  <si>
    <t>%</t>
  </si>
  <si>
    <t xml:space="preserve">T O T A L  </t>
  </si>
  <si>
    <t>R$</t>
  </si>
  <si>
    <t xml:space="preserve">OBJETO:
</t>
  </si>
  <si>
    <t xml:space="preserve">LOCAL:
</t>
  </si>
  <si>
    <t>PLANILHA ORÇAMENTÁRIA GERAL</t>
  </si>
  <si>
    <t>ITEM</t>
  </si>
  <si>
    <t>UNID.</t>
  </si>
  <si>
    <t>QUANT.</t>
  </si>
  <si>
    <t>PREÇO UNITÁRIO (R$)</t>
  </si>
  <si>
    <t>PREÇO TOTAL (R$)</t>
  </si>
  <si>
    <t>TOTAL ITEM (R$)</t>
  </si>
  <si>
    <t>01</t>
  </si>
  <si>
    <t>SERVIÇOS INICIAIS</t>
  </si>
  <si>
    <t>02</t>
  </si>
  <si>
    <t>INFRAESTRUTURA</t>
  </si>
  <si>
    <t>03</t>
  </si>
  <si>
    <t>SUPERESTRUTURA</t>
  </si>
  <si>
    <t>04</t>
  </si>
  <si>
    <t>ALVENARIA E ELEMENTOS DIVISÓRIOS</t>
  </si>
  <si>
    <t>05</t>
  </si>
  <si>
    <t>COBERTURA</t>
  </si>
  <si>
    <t>06</t>
  </si>
  <si>
    <t>REVESTIMENTOS DE PAREDE E TETO</t>
  </si>
  <si>
    <t>07</t>
  </si>
  <si>
    <t>REVESTIMENTOS DE PISOS</t>
  </si>
  <si>
    <t>08</t>
  </si>
  <si>
    <t>ELEMENTOS DE MADEIRA E COMPONENTES ESPECIAIS</t>
  </si>
  <si>
    <t>09</t>
  </si>
  <si>
    <t>ELEMENTOS METÁLICOS E COMPONENTES ESPECIAIS</t>
  </si>
  <si>
    <t>10</t>
  </si>
  <si>
    <t>VIDROS</t>
  </si>
  <si>
    <t>11</t>
  </si>
  <si>
    <t>IMPERMEABILIZAÇÕES</t>
  </si>
  <si>
    <t>12</t>
  </si>
  <si>
    <t>PINTURA</t>
  </si>
  <si>
    <t>13</t>
  </si>
  <si>
    <t>INSTALAÇÕES ELÉTRICAS</t>
  </si>
  <si>
    <t>14</t>
  </si>
  <si>
    <t>INSTALAÇÕES HIDRÁULICAS</t>
  </si>
  <si>
    <t>15</t>
  </si>
  <si>
    <t>SERVIÇOS COMPLEMENTARES/ADMINISTRAÇÃO LOCAL</t>
  </si>
  <si>
    <t/>
  </si>
  <si>
    <t>OBRAS DE CONSTRUÇÃO DA CAIXA DE ELEVADOR E REFORMA VISANDO A ADEQUAÇÃO PARA ACESSIBILIDADE NO CAMPUS DA ETEC/FATEC CARAPICUIBA</t>
  </si>
  <si>
    <t>144 - Etec  de Carapicuíba - CARAPICUÍBA / SP</t>
  </si>
  <si>
    <t>01.01</t>
  </si>
  <si>
    <t>TAPUME H=225CM ENGASTADO NO TERRENO E PINTURA LATEX FACE EXTERNA</t>
  </si>
  <si>
    <t>M</t>
  </si>
  <si>
    <t>01.02</t>
  </si>
  <si>
    <t>PROJETO EXECUTIVO DE ESTRUTURA EM FORMATO A0</t>
  </si>
  <si>
    <t>UN</t>
  </si>
  <si>
    <t>01.03</t>
  </si>
  <si>
    <t>PROJETO EXECUTIVO DE INSTALAÇÕES HIDRÁULICAS EM FORMATO A0</t>
  </si>
  <si>
    <t>02.01</t>
  </si>
  <si>
    <t>ESCAVACAO MANUAL - PROFUNDIDADE ATE 1.80 M</t>
  </si>
  <si>
    <t>M3</t>
  </si>
  <si>
    <t>02.02</t>
  </si>
  <si>
    <t>APILOAMENTO PARA SIMPLES REGULARIZACAO</t>
  </si>
  <si>
    <t>M2</t>
  </si>
  <si>
    <t>02.03</t>
  </si>
  <si>
    <t>LASTRO DE PEDRA BRITADA - 5CM</t>
  </si>
  <si>
    <t>02.04</t>
  </si>
  <si>
    <t>ACO CA-50 (A OU B) FYK = 500 MPA</t>
  </si>
  <si>
    <t>KG</t>
  </si>
  <si>
    <t>02.05</t>
  </si>
  <si>
    <t>ACO CA 60 (A OU B) FYK= 600 M PA</t>
  </si>
  <si>
    <t>02.06</t>
  </si>
  <si>
    <t>BROCA DE CONCRETO DE DIAMETRO 25CM - INCL ARRANQUES</t>
  </si>
  <si>
    <t>02.07</t>
  </si>
  <si>
    <t>TAXA DE MOBILIZACAO DE EQUIPAMENTO - ESTACAS PRE-MOLDADAS</t>
  </si>
  <si>
    <t>02.08</t>
  </si>
  <si>
    <t>ESTACA PRE-MOLDADA CONCRETO SECÃO DE 570 A 714 CM2  CRAVADA</t>
  </si>
  <si>
    <t>02.09</t>
  </si>
  <si>
    <t>FORMA DE MADEIRA MACICA</t>
  </si>
  <si>
    <t>02.10</t>
  </si>
  <si>
    <t>CONCRETO DOSADO E LANCADO FCK=25MPA</t>
  </si>
  <si>
    <t>02.11</t>
  </si>
  <si>
    <t>DEMOLIÇÃO DE CONCRETO SIMPLES (MANUAL)</t>
  </si>
  <si>
    <t>02.12</t>
  </si>
  <si>
    <t>DEMOLIÇÃO DE LASTRO DE CONCRETO SIMPLES (MANUAL)</t>
  </si>
  <si>
    <t>03.01</t>
  </si>
  <si>
    <t>INSERTS EM CANTONEIRAS OU CHAPA AÇO A-36 P/SOLIDARIZAÇÃO DE VIGAS E
PILARES</t>
  </si>
  <si>
    <t>03.02</t>
  </si>
  <si>
    <t>FORNECIMENTO E MONTAGEM DE ESTRUTURA METALICA COM AÇO NAO PATINAVEL
(ASTM A36/A570)</t>
  </si>
  <si>
    <t>03.03</t>
  </si>
  <si>
    <t>DEFINICAO E DEMARCACAO DA AREA DE REPARO, COM DISCO DE CORTE</t>
  </si>
  <si>
    <t>03.04</t>
  </si>
  <si>
    <t>DEMOLICAO C/MARTELETES PNEUMATICOS ATE 5,0CM DE PROFUNDIDADE</t>
  </si>
  <si>
    <t>03.05</t>
  </si>
  <si>
    <t>REPAROS PROFUNDOS COM GRAUTE BASE CIMENTO (3,0&lt;ESP&lt;5,0CM)</t>
  </si>
  <si>
    <t>03.06</t>
  </si>
  <si>
    <t>FORNECIMENTO E COLOCACAO DE CHUMBADORES QUIMICOS D=3/4"</t>
  </si>
  <si>
    <t>03.07</t>
  </si>
  <si>
    <t>FURAÇÃO DE 3" EM CONCRETO ARMADO</t>
  </si>
  <si>
    <t>03.08</t>
  </si>
  <si>
    <t>LAJE STEEL DECK PARA PISO COM CAPA DE CONCRETO FCK 25 MPA DE 15 CM, INCLUINDO ARMADURA POSITIVA EM TELA Q133 (1,8KG/M²), PARA LAJES DO ELEVADOR E PASSARELA ADJUNTA.</t>
  </si>
  <si>
    <t>M²</t>
  </si>
  <si>
    <t>04.01</t>
  </si>
  <si>
    <t>ALVENARIA DE BLOCO DE CONCRETO 14X19X39 CM CLASSE C</t>
  </si>
  <si>
    <t>04.02</t>
  </si>
  <si>
    <t>ALVENARIA DE BLOCO DE CONCRETO 19X19X39 CM CLASSE C</t>
  </si>
  <si>
    <t>04.03</t>
  </si>
  <si>
    <t>VERGA/CINTA EM BLOCO DE CONCRETO CANALETA - 14 CM</t>
  </si>
  <si>
    <t>04.04</t>
  </si>
  <si>
    <t>DEMOLIÇÃO DE ALVENARIAS EM GERAL E ELEMENTOS VAZADOS,INCL REVESTIMENTOS</t>
  </si>
  <si>
    <t>04.05</t>
  </si>
  <si>
    <t>DEMOLIÇÃO DE DIVISÓRIAS DE MADEIRA INCLUINDO ENTARUGAMENTO</t>
  </si>
  <si>
    <t>04.06</t>
  </si>
  <si>
    <t>DEMOLIÇÃO DE DIVISÓRIAS EM PLACAS PARA SANITÁRIOS</t>
  </si>
  <si>
    <t>04.07</t>
  </si>
  <si>
    <t>DIVISÓRIA EM PLACAS DE GRANITO COM ESPESSURA DE 3 CM</t>
  </si>
  <si>
    <t>05.01</t>
  </si>
  <si>
    <t>FORNECIMENTO E MONTAGEM DE ESTRUTURA METALICA COM AÇO NAO PATINAVEL (ASTM A36/A570)</t>
  </si>
  <si>
    <t>05.02</t>
  </si>
  <si>
    <t>TELHA GALVALUME / ACO GALV SANDUICHE  E=50MM (PUR) / (PIR)  TRAPEZ H=40MM NAS DUAS FACES  E= 0,50MM COM PINT FACES APARENTES.</t>
  </si>
  <si>
    <t>05.03</t>
  </si>
  <si>
    <t>RETIRADA DE CAIBROS</t>
  </si>
  <si>
    <t>05.04</t>
  </si>
  <si>
    <t>RETIRADA DE RIPAS</t>
  </si>
  <si>
    <t>05.05</t>
  </si>
  <si>
    <t>RETIRADA DE TELHAS DE BARRO - S/REAPROV</t>
  </si>
  <si>
    <t>05.06</t>
  </si>
  <si>
    <t>RETIRADA DE TELHAS OND DE FIBRO-CIM/PLAST OU ALUM/PLANA PRE FAB - S/REAPROV</t>
  </si>
  <si>
    <t>06.01</t>
  </si>
  <si>
    <t>CHAPISCO</t>
  </si>
  <si>
    <t>06.02</t>
  </si>
  <si>
    <t>EMBOCO</t>
  </si>
  <si>
    <t>06.03</t>
  </si>
  <si>
    <t>REBOCO</t>
  </si>
  <si>
    <t>06.04</t>
  </si>
  <si>
    <t>CERAMICA ESMALTADA 20X20CM</t>
  </si>
  <si>
    <t>06.05</t>
  </si>
  <si>
    <t>DEMOLIÇÃO DE REVEST DE AZULEJOS, PASTILHAS E LADRILHOS INCL ARG ASSENTAMENTO</t>
  </si>
  <si>
    <t>06.06</t>
  </si>
  <si>
    <t>RETIRADA DE MÁRMORE PEDRAS OU GRANITOS INCL DEMOLICÃO ARGAMASSA ASSENTAMENTO</t>
  </si>
  <si>
    <t>07.01</t>
  </si>
  <si>
    <t>LASTRO DE CONCRETO C/ HIDROFUGO E=5CM</t>
  </si>
  <si>
    <t>07.02</t>
  </si>
  <si>
    <t>ARGAMASSA DE REGULARIZACAO CIM/AREIA 1:3 C/ IMPERM. ESP=2,50CM</t>
  </si>
  <si>
    <t>07.03</t>
  </si>
  <si>
    <t>PISO DE CONCRETO FCK 25MPA DESEMPENAMENTO MECÂNICO E=8CM</t>
  </si>
  <si>
    <t>07.04</t>
  </si>
  <si>
    <t>BORRACHA COLADA - PISO TATIL DIRECIONAL</t>
  </si>
  <si>
    <t>07.05</t>
  </si>
  <si>
    <t>BORRACHA COLADA - PISO TATIL DE ALERTA</t>
  </si>
  <si>
    <t>07.06</t>
  </si>
  <si>
    <t>SINALIZAÇÃO VISUAL DE DEGRAUS FITA ADESIVA COR AMARELA 25X200MM (2
FAIXAS)</t>
  </si>
  <si>
    <t>CJ</t>
  </si>
  <si>
    <t>07.07</t>
  </si>
  <si>
    <t>CERAMICA ESMALT.ANTIDER. ABSORÇÃO DE AGUA 3% A 8% PEI 4/5 COEF.ATRITO MINIMO 0,4</t>
  </si>
  <si>
    <t>07.08</t>
  </si>
  <si>
    <t>SO-23 SOLEIRA DE GRANITO EM NIVEL 1 PEÇA (L=19 A 22CM)</t>
  </si>
  <si>
    <t>07.09</t>
  </si>
  <si>
    <t>DEMOLICAO PISO DE CONCRETO SIMPLES CAPEADO</t>
  </si>
  <si>
    <t>07.10</t>
  </si>
  <si>
    <t>RETIRADA DE PISO DE CERÂMICA OU LADRILHOS HIDRÁULICOS</t>
  </si>
  <si>
    <t>07.11</t>
  </si>
  <si>
    <t>RETIRADA DE GUARDA-CORPOS EM GERAL</t>
  </si>
  <si>
    <t>07.12</t>
  </si>
  <si>
    <t>GA-02 GUIA E SARJETA</t>
  </si>
  <si>
    <t>07.13</t>
  </si>
  <si>
    <t>RETIRADA MANUAL DE GUIA PRÉ-MOLDADA, INCLUSIVE LIMPEZA E EMPILHAMENTO</t>
  </si>
  <si>
    <t>08.01</t>
  </si>
  <si>
    <t>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t>
  </si>
  <si>
    <t>08.02</t>
  </si>
  <si>
    <t>PM-75 PORTA SARRAFEADA MACICA SANIT. ACESSIVEL BAT. MET.</t>
  </si>
  <si>
    <t>08.03</t>
  </si>
  <si>
    <t>RETIRADA DE FOLHAS DE PORTAS OU JANELAS</t>
  </si>
  <si>
    <t>08.04</t>
  </si>
  <si>
    <t>RETIRADA DE CREMONA FECHO DE ALAVANCA DE EMBUTIR,TARJETAS E FECHAD
SOBREPOR</t>
  </si>
  <si>
    <t>09.01</t>
  </si>
  <si>
    <t>PF-32 PORTA EM CHAPA DE AÇO 82X210CM C/VENTILAÇÃO</t>
  </si>
  <si>
    <t>09.02</t>
  </si>
  <si>
    <t>EM-07 ESCADA MARINHEIRO GALVANIZADA ACESSO POÇO DO ELEVADOR</t>
  </si>
  <si>
    <t>09.03</t>
  </si>
  <si>
    <t>CO-34 CORRIMÃO DUPLO AÇO GALVANIZADO COM PINTURA ESMALTE. INCLUI: 1M CO-34 CORRIMÃO DUPLO AÇO GALVANIZADO; 0,0436L TINTA ESMALTE; 0,004L GALVANIZACAO A FRIO (TINTA RICA EM ZINCO); 0,005L AGUARRAZ MINERAL; 0,0218L FUNDO ESPECIAL PARA ACO GALVANIZADO E ALUMINIO</t>
  </si>
  <si>
    <t>09.04</t>
  </si>
  <si>
    <t>CO-35 CORRIMÃO DUPLO COM MONTANTE VERTICAL AÇO GALVANIZADO COM PINTURA ESMALTE</t>
  </si>
  <si>
    <t>09.05</t>
  </si>
  <si>
    <t>FD-23 FECHAMENTO DE DIVISA COM GRADIL ELETROFUNDIDO / BROCA (H=185CM)</t>
  </si>
  <si>
    <t>09.06</t>
  </si>
  <si>
    <t>PORTÃO EM GRADIL ELETROFUNDIDO</t>
  </si>
  <si>
    <t>09.07</t>
  </si>
  <si>
    <t>RETIRADA DE ESQUADRIA METÁLICA EM GERAL</t>
  </si>
  <si>
    <t>09.08</t>
  </si>
  <si>
    <t>RETIRADA DE GUARDA-CORPO OU GRADIL EM GERAL</t>
  </si>
  <si>
    <t>09.09</t>
  </si>
  <si>
    <t>GUARDA-CORPO TUBULAR COM TELA EM AÇO GALVANIZADO, DIÂMETRO DE 1 1/2´</t>
  </si>
  <si>
    <t>09.10</t>
  </si>
  <si>
    <t>CHAPA DE FERRO Nº 14, INCLUSIVE SOLDAGEM</t>
  </si>
  <si>
    <t>09.11</t>
  </si>
  <si>
    <t>FECHADURA COM MAÇANETA TIPO ALAVANCA EM AÇO INOXIDÁVEL, PARA PORTA EXTERNA</t>
  </si>
  <si>
    <t>09.12</t>
  </si>
  <si>
    <t>BARRA DE APOIO RETA, PARA PESSOAS COM MOBILIDADE REDUZIDA, EM TUBO DE AÇO INOXIDÁVEL DE 1 1/2´</t>
  </si>
  <si>
    <t>09.13</t>
  </si>
  <si>
    <t>CHAPA DE AÇO EM BITOLAS MEDIAS</t>
  </si>
  <si>
    <t>10.01</t>
  </si>
  <si>
    <t>ESPELHO COMUM DE 3 MM COM MOLDURA EM ALUMÍNIO</t>
  </si>
  <si>
    <t>11.01</t>
  </si>
  <si>
    <t>IMPERMEAB C/ ARGAM POLIMERICA SEMIFLEXIVEL P/ CORTINAS E POCOS DE ELEV
COM APLICAÇAO 4 DEMAOS</t>
  </si>
  <si>
    <t>11.02</t>
  </si>
  <si>
    <t>JUNTA ELASTICA ESTRUTURAL NEOPRENE (REF 2020F) INCLUSIVE LIMPEZA</t>
  </si>
  <si>
    <t>11.03</t>
  </si>
  <si>
    <t>APLICACAO PINTURA HIDROFUGANTE UMA DEMAO,SILICONE BASE AGUA</t>
  </si>
  <si>
    <t>11.04</t>
  </si>
  <si>
    <t>APLICACAO PINTURA IMPERM DUAS DEMAOS VERNIZ POLIUR ALIF BICOMPONENTES</t>
  </si>
  <si>
    <t>11.05</t>
  </si>
  <si>
    <t>APLICACAO PINTURA IMPERM DUAS DEMAOS SITEMA DUPLO EPOXI POLIURETANO</t>
  </si>
  <si>
    <t>12.01</t>
  </si>
  <si>
    <t>ESMALTE EM ESTRUTURA METALICA</t>
  </si>
  <si>
    <t>12.02</t>
  </si>
  <si>
    <t>FUNDO ANTI-OXIDANTE EM ESTRUTURAS</t>
  </si>
  <si>
    <t>12.03</t>
  </si>
  <si>
    <t>TINTA LATEX ECONOMICA</t>
  </si>
  <si>
    <t>12.04</t>
  </si>
  <si>
    <t>ESMALTE COM MASSA NIVELADORA EM ESQUADRIAS DE MADEIRA</t>
  </si>
  <si>
    <t>12.05</t>
  </si>
  <si>
    <t>ESMALTE A BASE DE AGUA EM ESQUADRIAS DE FERRO</t>
  </si>
  <si>
    <t>12.06</t>
  </si>
  <si>
    <t>FUNDO ANTI-OXIDANTE EM ESQUADRIAS</t>
  </si>
  <si>
    <t>12.07</t>
  </si>
  <si>
    <t>FACE EXTERNA DE CALHAS/CONDUTORES COM TINTA SINTETICA (ESMALTE)</t>
  </si>
  <si>
    <t>12.08</t>
  </si>
  <si>
    <t>FACE INTERNA DE CALHAS COM TINTA BETUMINOSA</t>
  </si>
  <si>
    <t>12.09</t>
  </si>
  <si>
    <t>FACE APARENTE DE RUFOS/RINCOES COM TINTA BETUMINOSA</t>
  </si>
  <si>
    <t>12.10</t>
  </si>
  <si>
    <t>TINTA LATEX PARA PISO</t>
  </si>
  <si>
    <t>12.11</t>
  </si>
  <si>
    <t>REMOCAO DE OLEO,ESMALTE,LATEX/ACRILICO EM PAREDES COM LIXAMENTO</t>
  </si>
  <si>
    <t>12.12</t>
  </si>
  <si>
    <t>TINTA ACRÍLICA EM MASSA, INCLUSIVE PREPARO</t>
  </si>
  <si>
    <t>13.01</t>
  </si>
  <si>
    <t>DISJUNTOR BIPOLAR TERMOMAGNETICO 2X10A A 2X50A</t>
  </si>
  <si>
    <t>13.02</t>
  </si>
  <si>
    <t>DISJUNTOR TRIPOLAR TERMOMAGNETICO 3X10A A 3X50A</t>
  </si>
  <si>
    <t>13.03</t>
  </si>
  <si>
    <t>ELETROD ACO GALV QUENTE (NBR 5624) 20 MM (3/4") - INCL CONEXOES</t>
  </si>
  <si>
    <t>13.04</t>
  </si>
  <si>
    <t>ELETROD ACO GALV QUENTE (NBR 5624) 25 MM (1") - INCL CONEXOES</t>
  </si>
  <si>
    <t>13.05</t>
  </si>
  <si>
    <t>ELETROD ACO GALV QUENTE (NBR 5624) 40 MM (1 1/2") - INCL CONEXOES</t>
  </si>
  <si>
    <t>13.06</t>
  </si>
  <si>
    <t>FIO DE 1,50 MM2 - 750 V DE ISOLACAO</t>
  </si>
  <si>
    <t>13.07</t>
  </si>
  <si>
    <t>FIO DE 2,50 MM2 - 750 V DE ISOLACAO</t>
  </si>
  <si>
    <t>13.08</t>
  </si>
  <si>
    <t>CABO DE 10 MM2 - 750 V DE ISOLACAO</t>
  </si>
  <si>
    <t>13.09</t>
  </si>
  <si>
    <t>INTERRUPTOR DE 1 TECLA SIMPL.E TOMADA 2P+T UNIV.CX.4"X4" ELETR.AÇO
GALV.A QUENTE</t>
  </si>
  <si>
    <t>13.10</t>
  </si>
  <si>
    <t>TOMADA 2P+T PADRAO NBR 14136, CORRENTE 10A-250V-ELETR. AÇO GALV. A. INCLUI: 3M ELETROD ACO GALV QUENTE (NBR-5624) 20 MM (3/4"); 9M FIO DE 2,50 MM2 (ISOL PVC ANTICHAMA 750V); 1UN CONDULETE DE ALUMINIO 4"X2" "C" D=3/4"; 1UN TOMADA 2P+T PADRAO NBR 14136 CORRENTE 10A-250V
QUENTE</t>
  </si>
  <si>
    <t>13.11</t>
  </si>
  <si>
    <t>LUMINARIA DE LED TUBULAR DRIVER INTEGRADO C=594MM H=72MM  PARA FIXAÇAO NO PERFILADO COM DIFUSOR ACRILICO TRANSPARENTE</t>
  </si>
  <si>
    <t>13.12</t>
  </si>
  <si>
    <t>REMOCAO DE INTERRUPTORES TOMADAS BOTOES DE CAMPAINHA E CIGARRAS</t>
  </si>
  <si>
    <t>13.13</t>
  </si>
  <si>
    <t>RETIRADA DE APARELHOS DE ILUMINACAO, PLAFONS E PENDENTES P/LAMPADAS
FLUORESC</t>
  </si>
  <si>
    <t>13.14</t>
  </si>
  <si>
    <t>RECOLOCAÇÃO DE APARELHO DE ILUMINACAO,PLAFONS OU PENDENTES P/ LAMP
FLUORESCENTES</t>
  </si>
  <si>
    <t>13.15</t>
  </si>
  <si>
    <t>MAO FRANCESA DE 700 MM</t>
  </si>
  <si>
    <t>13.16</t>
  </si>
  <si>
    <t>PERFILADO EM CHAPA DE ACO 38X38MM</t>
  </si>
  <si>
    <t>13.17</t>
  </si>
  <si>
    <t>TOMADA 2P+T PADRAO NBR 14136 CORRENTE 10A-250V</t>
  </si>
  <si>
    <t>13.18</t>
  </si>
  <si>
    <t>CONDULETE DE 3/4"</t>
  </si>
  <si>
    <t>13.19</t>
  </si>
  <si>
    <t>SISTEMA DE ALARME PNE COM INDICADOR AUDIOVISUAL, SISTEMA SEM FIO (WIRELESS), PARA PESSOAS COM MOBILIDADE REDUZIDA OU CADEIRANTE</t>
  </si>
  <si>
    <t>13.20</t>
  </si>
  <si>
    <t>CABO PARA REDE U/UTP 23 AWG COM 4 PARES - CATEGORIA 6A</t>
  </si>
  <si>
    <t>13.21</t>
  </si>
  <si>
    <t>CONECTOR RJ-45 FÊMEA - CATEGORIA 6A</t>
  </si>
  <si>
    <t>14.01</t>
  </si>
  <si>
    <t>TUBO PVC RÍGIDO JUNTA SOLDÁVEL DE 25 INCL CONEXÕES</t>
  </si>
  <si>
    <t>14.02</t>
  </si>
  <si>
    <t>TUBO PVC RÍGIDO JUNTA SOLDÁVEL DE 32 INCL CONEXÕES</t>
  </si>
  <si>
    <t>14.03</t>
  </si>
  <si>
    <t>TUBO PVC RÍGIDO JUNTA SOLDÁVEL DE 40 INCL CONEXÕES</t>
  </si>
  <si>
    <t>14.04</t>
  </si>
  <si>
    <t>TUBO PVC RÍGIDO JUNTA SOLDÁVEL DE 50 INCL CONEXÕES</t>
  </si>
  <si>
    <t>14.05</t>
  </si>
  <si>
    <t>TUBO PVC RÍGIDO JUNTA SOLDÁVEL DE 60 INCL CONEXÕES</t>
  </si>
  <si>
    <t>14.06</t>
  </si>
  <si>
    <t>TUBO PVC RÍGIDO JUNTA SOLDÁVEL DE 75 INCL CONEXÕES</t>
  </si>
  <si>
    <t>14.07</t>
  </si>
  <si>
    <t>REGISTRO DE GAVETA BRUTO DN 25MM (1")</t>
  </si>
  <si>
    <t>14.08</t>
  </si>
  <si>
    <t>REGISTRO DE GAVETA BRUTO DN 32MM (1 1/4")</t>
  </si>
  <si>
    <t>14.09</t>
  </si>
  <si>
    <t>REGISTRO DE GAVETA BRUTO DN 50MM (2")</t>
  </si>
  <si>
    <t>14.10</t>
  </si>
  <si>
    <t>REGISTRO DE GAVETA BRUTO DN 65MM (2 1/2")</t>
  </si>
  <si>
    <t>14.11</t>
  </si>
  <si>
    <t>VALVULA DE DESCARGA DE FECHAMENTO AUTOMATICO PARA MICTORIO</t>
  </si>
  <si>
    <t>14.12</t>
  </si>
  <si>
    <t>VALVULA DE DESCARGA C/REG INCORP DN 32MM (1 1/4") C/ ACAB SIMPLES</t>
  </si>
  <si>
    <t>14.13</t>
  </si>
  <si>
    <t>TUBO PVC REFORÇADO "SR" JUNTA ELÁSTICA DN 75 INCL CONEXÕES</t>
  </si>
  <si>
    <t>14.14</t>
  </si>
  <si>
    <t>TUBO PVC REFORÇADO "SR" JUNTA ELÁSTICA DN 100 INCL CONEXÕES</t>
  </si>
  <si>
    <t>14.15</t>
  </si>
  <si>
    <t>CAIXA SIFONADA DE PVC DN 150X185X75MM C/GRELHA PVC CROMADO</t>
  </si>
  <si>
    <t>14.16</t>
  </si>
  <si>
    <t>TERMINAL DE VENTILACAO EM PVC P/ ESGOTO DN 75MM (3")</t>
  </si>
  <si>
    <t>14.17</t>
  </si>
  <si>
    <t>TUBO DE PVC REFORÇADO "SR" JUNTA ELÁSTICA DN 40 INCL CONEXÕES</t>
  </si>
  <si>
    <t>14.18</t>
  </si>
  <si>
    <t>TUBO DE PVC REFORÇADO "SR" JUNTA ELÁSTICA DN 50 INCL CONEXÕES</t>
  </si>
  <si>
    <t>14.19</t>
  </si>
  <si>
    <t>TUBO DE PVC REFORÇADO "SR" JUNTA ELÁSTICA DN 75 INCL CONEXÕES</t>
  </si>
  <si>
    <t>14.20</t>
  </si>
  <si>
    <t>TUBO DE PVC REFORÇADO "SR" JUNTA ELÁSTICA DN 100 INCL CONEXÕES</t>
  </si>
  <si>
    <t>14.21</t>
  </si>
  <si>
    <t>CALHA OU AGUA FURTADA EM CHAPA GALV. N 24 - CORTE 1,00M</t>
  </si>
  <si>
    <t>14.22</t>
  </si>
  <si>
    <t>RUFO EM CHAPA GALVANIZADA N 24 - CORTE 0,50 M</t>
  </si>
  <si>
    <t>14.23</t>
  </si>
  <si>
    <t>RUFO EM CHAPA GALVANIZADA N 24 - CORTE 1,00 M</t>
  </si>
  <si>
    <t>14.24</t>
  </si>
  <si>
    <t>RALO SECO DE F. FUNDIDO DN 100 MM C/GRELHA PVC CROMADO</t>
  </si>
  <si>
    <t>14.25</t>
  </si>
  <si>
    <t>BB-02 BEBEDOURO ACESSÍVEL ÁGUA REFRIGERADA PRESSÃO MÍNIMA 8MCA - FORNECIDO E INSTALADO</t>
  </si>
  <si>
    <t>14.26</t>
  </si>
  <si>
    <t>BACIA SIFONADA DE LOUCA BRANCA (VDR 6L) C/ ASSENTO</t>
  </si>
  <si>
    <t>14.27</t>
  </si>
  <si>
    <t>MICTORIO DE LOUCA SIFONADO/AUTO ASPIRANTE BRANCO</t>
  </si>
  <si>
    <t>14.28</t>
  </si>
  <si>
    <t>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t>
  </si>
  <si>
    <t>14.29</t>
  </si>
  <si>
    <t>RESTRITOR DE VAZAO 6L/MIN PARA TORNEIRAS E MISTURADORES</t>
  </si>
  <si>
    <t>14.30</t>
  </si>
  <si>
    <t>TORNEIRA DE LAVAGEM COM CANOPLA DE 1/2"</t>
  </si>
  <si>
    <t>14.31</t>
  </si>
  <si>
    <t>DEMOLIÇÃO DE TUBULACÕES EM GERAL INCLUINDO CONEXÕES, CAIXAS E RALOS</t>
  </si>
  <si>
    <t>14.32</t>
  </si>
  <si>
    <t>RETIRADA DE REGISTROS E VÁLVULAS DE DESCARGA</t>
  </si>
  <si>
    <t>14.33</t>
  </si>
  <si>
    <t>RETIRADA DE TORNEIRAS</t>
  </si>
  <si>
    <t>14.34</t>
  </si>
  <si>
    <t>RETIRADA DE SIFÕES</t>
  </si>
  <si>
    <t>14.35</t>
  </si>
  <si>
    <t>RETIRADA DE APARELHOS SANITÁRIOS INCLUINDO ACESSÓRIOS</t>
  </si>
  <si>
    <t>14.36</t>
  </si>
  <si>
    <t>TORNEIRA PARA LAVATORIO DE LOUCA BRANCA OU BANCADA</t>
  </si>
  <si>
    <t>14.37</t>
  </si>
  <si>
    <t>SOLDA EM CHAPA GALVANIZADA</t>
  </si>
  <si>
    <t>14.38</t>
  </si>
  <si>
    <t>TORNEIRA PRES 1/2 C/ALAVANCA TIPO MESA CROMADO</t>
  </si>
  <si>
    <t>14.39</t>
  </si>
  <si>
    <t>CA-11 CAIXA DE AREIA COM GRELHA</t>
  </si>
  <si>
    <t>14.40</t>
  </si>
  <si>
    <t>TC-05 TAMPA DE CONCRETO P/ CANALETA AP (35CM)</t>
  </si>
  <si>
    <t>14.41</t>
  </si>
  <si>
    <t>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t>
  </si>
  <si>
    <t>14.42</t>
  </si>
  <si>
    <t>CUBA DE LOUÇA DE EMBUTIR OVAL</t>
  </si>
  <si>
    <t>14.43</t>
  </si>
  <si>
    <t>TAMPO/BANCADA EM GRANITO, COM FRONTÃO, ESPESSURA DE 2 CM, ACABAMENTO POLIDO</t>
  </si>
  <si>
    <t>14.44</t>
  </si>
  <si>
    <t>DISPENSER PAPEL HIGIÊNICO EM ABS PARA ROLÃO 300 / 600 M, COM VISOR</t>
  </si>
  <si>
    <t>14.45</t>
  </si>
  <si>
    <t>SABONETEIRA TIPO DISPENSER, PARA REFIL DE 800 ML</t>
  </si>
  <si>
    <t>14.46</t>
  </si>
  <si>
    <t>SIFÃO DE METAL CROMADO DE 1 1/2´ X 2´</t>
  </si>
  <si>
    <t>14.47</t>
  </si>
  <si>
    <t>VÁLVULA DE DESCARGA EXTERNA, TIPO ALAVANCA COM REGISTRO PRÓPRIO, DN= 1 1/4´ E DN= 1 1/2´</t>
  </si>
  <si>
    <t>15.01</t>
  </si>
  <si>
    <t>INSTALAÇÃO DE PEDRA DE ARDÓSIA PARA O BALCÃO ACESSÍVEL DA CANTINA (DIMENSÃO 1,00 X 0,63)M</t>
  </si>
  <si>
    <t>15.02</t>
  </si>
  <si>
    <t>LIMPEZA DA OBRA</t>
  </si>
  <si>
    <t>15.03</t>
  </si>
  <si>
    <t>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t>
  </si>
  <si>
    <t>15.04</t>
  </si>
  <si>
    <t>SI-11 SINALIZAÇÃO HORIZONTAL PARA VAGA ACESSIVEL</t>
  </si>
  <si>
    <t>15.05</t>
  </si>
  <si>
    <t>ELEVADOR 2 PARADAS MAQ CONJUGADA PORTA UNILATERAL (ACESSIB)</t>
  </si>
  <si>
    <t>15.06</t>
  </si>
  <si>
    <t>CANTEIRO DE OBRAS - LARG 3,30M</t>
  </si>
  <si>
    <t>15.07</t>
  </si>
  <si>
    <t>ANDAIME - TORRE - ALUGUEL MENSAL</t>
  </si>
  <si>
    <t>15.08</t>
  </si>
  <si>
    <t>RETIRADA DE ENTULHO</t>
  </si>
  <si>
    <t>15.09</t>
  </si>
  <si>
    <t>PLACA DE IDENTIFICAÇÃO EM ALUMÍNIO PARA WC, COM DESENHO UNIVERSAL DE ACESSIBILIDADE</t>
  </si>
  <si>
    <t>15.10</t>
  </si>
  <si>
    <t>PLACA DE IDENTIFICAÇÃO PARA ESTACIONAMENTO, COM DESENHO UNIVERSAL DE ACESSIBILIDADE, TIPO PEDESTAL</t>
  </si>
  <si>
    <t>15.11</t>
  </si>
  <si>
    <t>LIMPEZA DE SUPERFÍCIE COM HIDROJATEAMENTO</t>
  </si>
  <si>
    <t>15.12</t>
  </si>
  <si>
    <t xml:space="preserve">TECNICO DE SEGURANÇA DO TRABALHO COM ENCARGOS COMPLEMENTARES - </t>
  </si>
  <si>
    <t>H</t>
  </si>
  <si>
    <t>15.13</t>
  </si>
  <si>
    <t xml:space="preserve">ENGENHEIRO DE OBRA COM ENCARGOS COMPLEMENTARES - QUANTITATIVO DE HORAS DE ENGENHEIRO: 1 ENG. CIVIL/ARQUITETO 2 HORAS/DIA, 22 DIAS/MÊS DURANTE 6 MÊS(ES).  </t>
  </si>
  <si>
    <t>15.14</t>
  </si>
  <si>
    <t>MESTRE DE OBRAS COM ENCARGOS COMPLEMENTARES - QUANTITATIVO DE HORAS DE MESTRE DE OBRAS: 1 MESTRE 220 HORAS/MÊS, DURANTE 6 MÊS(ES).</t>
  </si>
  <si>
    <t>TOTAL</t>
  </si>
  <si>
    <t>11.06</t>
  </si>
  <si>
    <t>10.07</t>
  </si>
  <si>
    <t>10.06</t>
  </si>
  <si>
    <t>10.05</t>
  </si>
  <si>
    <t>10.04</t>
  </si>
  <si>
    <t>10.03</t>
  </si>
  <si>
    <t>10.02</t>
  </si>
  <si>
    <t>PLANILHA ORÇAMENTÁRIA CONSTRUÇÃO</t>
  </si>
  <si>
    <t>PLANILHA ORÇAMENTÁRIA REFORMA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</si>
</sst>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0.0000"/>
  </numFmts>
  <fonts count="36" x14ac:knownFonts="1">
    <font>
      <sz val="11"/>
      <color theme="1"/>
      <name val="Calibri"/>
      <family val="2"/>
      <scheme val="minor"/>
    </font>
    <font>
      <b/>
      <sz val="12"/>
      <name val="Arial"/>
      <family val="2"/>
    </font>
    <font>
      <sz val="14"/>
      <color theme="1"/>
      <name val="Arial"/>
      <family val="2"/>
    </font>
    <font>
      <sz val="10"/>
      <name val="Arial"/>
      <family val="2"/>
    </font>
    <font>
      <b/>
      <sz val="14"/>
      <name val="Arial"/>
      <family val="2"/>
    </font>
    <font>
      <sz val="14"/>
      <name val="Arial"/>
      <family val="2"/>
    </font>
    <font>
      <sz val="10"/>
      <color indexed="8"/>
      <name val="Arial"/>
      <family val="2"/>
    </font>
    <font>
      <sz val="8"/>
      <color indexed="8"/>
      <name val="Arial"/>
      <family val="2"/>
    </font>
    <font>
      <sz val="11"/>
      <color theme="0" tint="-0.249977111117893"/>
      <name val="Arial"/>
      <family val="2"/>
    </font>
    <font>
      <sz val="11"/>
      <color theme="1"/>
      <name val="Arial"/>
      <family val="2"/>
    </font>
    <font>
      <sz val="8"/>
      <color theme="1"/>
      <name val="Arial"/>
      <family val="2"/>
    </font>
    <font>
      <b/>
      <sz val="16"/>
      <name val="Arial"/>
      <family val="2"/>
    </font>
    <font>
      <sz val="9"/>
      <name val="Arial"/>
      <family val="2"/>
    </font>
    <font>
      <b/>
      <sz val="10"/>
      <name val="Arial"/>
      <family val="2"/>
    </font>
    <font>
      <sz val="10"/>
      <color theme="1"/>
      <name val="Arial"/>
      <family val="2"/>
    </font>
    <font>
      <sz val="9"/>
      <color theme="1"/>
      <name val="Arial"/>
      <family val="2"/>
    </font>
    <font>
      <b/>
      <sz val="9"/>
      <color theme="1"/>
      <name val="Arial"/>
      <family val="2"/>
    </font>
    <font>
      <sz val="8"/>
      <name val="Arial"/>
      <family val="2"/>
    </font>
    <font>
      <b/>
      <sz val="8"/>
      <name val="Arial"/>
      <family val="2"/>
    </font>
    <font>
      <sz val="10"/>
      <name val="MS Sans Serif"/>
      <family val="2"/>
    </font>
    <font>
      <b/>
      <sz val="9"/>
      <name val="Arial"/>
      <family val="2"/>
    </font>
    <font>
      <b/>
      <sz val="14"/>
      <color rgb="FFFF0000"/>
      <name val="Arial"/>
      <family val="2"/>
    </font>
    <font>
      <sz val="14"/>
      <color indexed="12"/>
      <name val="Arial"/>
      <family val="2"/>
    </font>
    <font>
      <b/>
      <sz val="14"/>
      <color indexed="18"/>
      <name val="Arial"/>
      <family val="2"/>
    </font>
    <font>
      <sz val="14"/>
      <color indexed="8"/>
      <name val="Arial"/>
      <family val="2"/>
    </font>
    <font>
      <u/>
      <sz val="10"/>
      <color indexed="12"/>
      <name val="MS Sans Serif"/>
      <family val="2"/>
    </font>
    <font>
      <u/>
      <sz val="14"/>
      <color indexed="12"/>
      <name val="Arial"/>
      <family val="2"/>
    </font>
    <font>
      <b/>
      <sz val="8"/>
      <color rgb="FFFF0000"/>
      <name val="Arial"/>
      <family val="2"/>
    </font>
    <font>
      <b/>
      <sz val="8"/>
      <color indexed="18"/>
      <name val="Arial"/>
      <family val="2"/>
    </font>
    <font>
      <u/>
      <sz val="9"/>
      <color indexed="12"/>
      <name val="Arial"/>
      <family val="2"/>
    </font>
    <font>
      <sz val="9"/>
      <color indexed="8"/>
      <name val="Arial"/>
      <family val="2"/>
    </font>
    <font>
      <b/>
      <sz val="8"/>
      <color indexed="12"/>
      <name val="Arial"/>
      <family val="2"/>
    </font>
    <font>
      <u/>
      <sz val="8"/>
      <color indexed="12"/>
      <name val="Arial"/>
      <family val="2"/>
    </font>
    <font>
      <b/>
      <sz val="9"/>
      <color indexed="12"/>
      <name val="Arial"/>
      <family val="2"/>
    </font>
    <font>
      <sz val="8"/>
      <color indexed="12"/>
      <name val="Arial"/>
      <family val="2"/>
    </font>
    <font>
      <sz val="10"/>
      <color theme="1"/>
      <name val="Calibri"/>
      <family val="2"/>
    </font>
  </fonts>
  <fills count="42">
    <fill>
      <patternFill patternType="none"/>
    </fill>
    <fill>
      <patternFill patternType="gray125"/>
    </fill>
    <fill>
      <patternFill patternType="solid">
        <fgColor indexed="22"/>
        <bgColor indexed="64"/>
      </patternFill>
    </fill>
    <fill>
      <patternFill patternType="solid">
        <fgColor theme="0" tint="-0.25098422193060094"/>
        <bgColor indexed="64"/>
      </patternFill>
    </fill>
    <fill>
      <patternFill patternType="solid">
        <fgColor theme="0" tint="-0.25498214667195657"/>
        <bgColor indexed="64"/>
      </patternFill>
    </fill>
    <fill>
      <patternFill patternType="solid">
        <fgColor theme="0" tint="-0.26798303170873133"/>
        <bgColor indexed="64"/>
      </patternFill>
    </fill>
    <fill>
      <patternFill patternType="solid">
        <fgColor theme="0" tint="-0.27698599200415053"/>
        <bgColor indexed="64"/>
      </patternFill>
    </fill>
    <fill>
      <patternFill patternType="solid">
        <fgColor theme="0" tint="-0.28498184148686179"/>
        <bgColor indexed="64"/>
      </patternFill>
    </fill>
    <fill>
      <patternFill patternType="solid">
        <fgColor theme="0" tint="-0.29197058015686511"/>
        <bgColor indexed="64"/>
      </patternFill>
    </fill>
    <fill>
      <patternFill patternType="solid">
        <fgColor theme="0" tint="-0.29898983733634449"/>
        <bgColor indexed="64"/>
      </patternFill>
    </fill>
    <fill>
      <patternFill patternType="solid">
        <fgColor theme="0" tint="-0.31299783318582719"/>
        <bgColor indexed="64"/>
      </patternFill>
    </fill>
    <fill>
      <patternFill patternType="solid">
        <fgColor theme="0" tint="-0.31797235023041476"/>
        <bgColor indexed="64"/>
      </patternFill>
    </fill>
    <fill>
      <patternFill patternType="solid">
        <fgColor theme="0" tint="-0.33198034607989746"/>
        <bgColor indexed="64"/>
      </patternFill>
    </fill>
    <fill>
      <patternFill patternType="solid">
        <fgColor theme="0" tint="-0.33399456770531327"/>
        <bgColor indexed="64"/>
      </patternFill>
    </fill>
    <fill>
      <patternFill patternType="solid">
        <fgColor theme="0" tint="-0.33997619556260872"/>
        <bgColor indexed="64"/>
      </patternFill>
    </fill>
    <fill>
      <patternFill patternType="solid">
        <fgColor theme="0" tint="-0.35297708059938354"/>
        <bgColor indexed="64"/>
      </patternFill>
    </fill>
    <fill>
      <patternFill patternType="solid">
        <fgColor theme="0" tint="-0.3749809259315775"/>
        <bgColor indexed="64"/>
      </patternFill>
    </fill>
    <fill>
      <patternFill patternType="solid">
        <fgColor theme="0" tint="-0.42298654133732111"/>
        <bgColor indexed="64"/>
      </patternFill>
    </fill>
    <fill>
      <patternFill patternType="solid">
        <fgColor theme="0" tint="-0.3099765007477035"/>
        <bgColor indexed="64"/>
      </patternFill>
    </fill>
    <fill>
      <patternFill patternType="solid">
        <fgColor theme="0" tint="-0.30198065126499224"/>
        <bgColor indexed="64"/>
      </patternFill>
    </fill>
    <fill>
      <patternFill patternType="solid">
        <fgColor theme="0" tint="-0.29499191259498886"/>
        <bgColor indexed="64"/>
      </patternFill>
    </fill>
    <fill>
      <patternFill patternType="solid">
        <fgColor theme="0" tint="-0.2869960631122776"/>
        <bgColor indexed="64"/>
      </patternFill>
    </fill>
    <fill>
      <patternFill patternType="solid">
        <fgColor theme="0" tint="-0.28299813837092197"/>
        <bgColor indexed="64"/>
      </patternFill>
    </fill>
    <fill>
      <patternFill patternType="solid">
        <fgColor theme="0" tint="-0.27997680593279822"/>
        <bgColor indexed="64"/>
      </patternFill>
    </fill>
    <fill>
      <patternFill patternType="solid">
        <fgColor theme="0" tint="-0.27597888119144259"/>
        <bgColor indexed="64"/>
      </patternFill>
    </fill>
    <fill>
      <patternFill patternType="solid">
        <fgColor theme="0" tint="-0.27198095645008696"/>
        <bgColor indexed="64"/>
      </patternFill>
    </fill>
    <fill>
      <patternFill patternType="solid">
        <fgColor theme="0" tint="-0.26999725333414715"/>
        <bgColor indexed="64"/>
      </patternFill>
    </fill>
    <fill>
      <patternFill patternType="solid">
        <fgColor theme="0" tint="-0.26297799615466783"/>
        <bgColor indexed="64"/>
      </patternFill>
    </fill>
    <fill>
      <patternFill patternType="solid">
        <fgColor theme="0" tint="-0.25299844355601675"/>
        <bgColor indexed="64"/>
      </patternFill>
    </fill>
    <fill>
      <patternFill patternType="solid">
        <fgColor theme="0" tint="-0.40397350993377484"/>
        <bgColor indexed="64"/>
      </patternFill>
    </fill>
    <fill>
      <patternFill patternType="solid">
        <fgColor theme="0" tint="-0.35999633777886286"/>
        <bgColor indexed="64"/>
      </patternFill>
    </fill>
    <fill>
      <patternFill patternType="solid">
        <fgColor theme="0" tint="-0.32898953215124971"/>
        <bgColor indexed="64"/>
      </patternFill>
    </fill>
    <fill>
      <patternFill patternType="solid">
        <fgColor theme="0" tint="-0.32599871822260201"/>
        <bgColor indexed="64"/>
      </patternFill>
    </fill>
    <fill>
      <patternFill patternType="solid">
        <fgColor theme="0" tint="-0.3239844965971862"/>
        <bgColor indexed="64"/>
      </patternFill>
    </fill>
    <fill>
      <patternFill patternType="solid">
        <fgColor theme="0" tint="-0.31199072237311931"/>
        <bgColor indexed="64"/>
      </patternFill>
    </fill>
    <fill>
      <patternFill patternType="solid">
        <fgColor theme="0" tint="-0.30698568681905575"/>
        <bgColor indexed="64"/>
      </patternFill>
    </fill>
    <fill>
      <patternFill patternType="solid">
        <fgColor theme="0" tint="-0.29297769096957305"/>
        <bgColor indexed="64"/>
      </patternFill>
    </fill>
    <fill>
      <patternFill patternType="solid">
        <fgColor theme="0" tint="-0.28598895229956967"/>
        <bgColor indexed="64"/>
      </patternFill>
    </fill>
    <fill>
      <patternFill patternType="solid">
        <fgColor theme="0" tint="-0.27896969512009034"/>
        <bgColor indexed="64"/>
      </patternFill>
    </fill>
    <fill>
      <patternFill patternType="solid">
        <fgColor theme="0" tint="-0.27097384563737908"/>
        <bgColor indexed="64"/>
      </patternFill>
    </fill>
    <fill>
      <patternFill patternType="solid">
        <fgColor theme="0" tint="-0.2639851069673757"/>
        <bgColor indexed="64"/>
      </patternFill>
    </fill>
    <fill>
      <patternFill patternType="solid">
        <fgColor theme="0" tint="-0.2539750358592486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s>
  <cellStyleXfs count="10">
    <xf numFmtId="0" fontId="0" fillId="0" borderId="0"/>
    <xf numFmtId="0" fontId="3" fillId="0" borderId="0"/>
    <xf numFmtId="0" fontId="6" fillId="0" borderId="0">
      <alignment vertical="top"/>
    </xf>
    <xf numFmtId="0" fontId="3" fillId="0" borderId="0"/>
    <xf numFmtId="43" fontId="6" fillId="0" borderId="0" applyFont="0" applyFill="0" applyBorder="0" applyAlignment="0" applyProtection="0">
      <alignment vertical="top"/>
    </xf>
    <xf numFmtId="0" fontId="19" fillId="0" borderId="0"/>
    <xf numFmtId="0" fontId="25" fillId="0" borderId="0" applyNumberFormat="0" applyFill="0" applyBorder="0" applyAlignment="0" applyProtection="0"/>
    <xf numFmtId="0" fontId="3" fillId="0" borderId="0"/>
    <xf numFmtId="0" fontId="35" fillId="0" borderId="0"/>
    <xf numFmtId="9" fontId="6" fillId="0" borderId="0" applyFont="0" applyFill="0" applyBorder="0" applyAlignment="0" applyProtection="0">
      <alignment vertical="top"/>
    </xf>
  </cellStyleXfs>
  <cellXfs count="419">
    <xf numFmtId="0" fontId="0" fillId="0" borderId="0" xfId="0"/>
    <xf numFmtId="0" fontId="2" fillId="0" borderId="0" xfId="0" applyFont="1"/>
    <xf numFmtId="49" fontId="4" fillId="0" borderId="0" xfId="1" applyNumberFormat="1" applyFont="1" applyAlignment="1">
      <alignment horizontal="centerContinuous" vertical="top"/>
    </xf>
    <xf numFmtId="0" fontId="4" fillId="0" borderId="0" xfId="1" applyFont="1" applyAlignment="1">
      <alignment horizontal="centerContinuous" vertical="center"/>
    </xf>
    <xf numFmtId="0" fontId="5" fillId="0" borderId="0" xfId="1" applyFont="1" applyAlignment="1">
      <alignment horizontal="centerContinuous"/>
    </xf>
    <xf numFmtId="0" fontId="6" fillId="0" borderId="0" xfId="2" applyAlignment="1">
      <alignment horizontal="centerContinuous" vertical="top"/>
    </xf>
    <xf numFmtId="0" fontId="8" fillId="0" borderId="0" xfId="0" applyFont="1" applyAlignment="1">
      <alignment horizontal="centerContinuous"/>
    </xf>
    <xf numFmtId="0" fontId="9" fillId="0" borderId="0" xfId="0" applyFont="1"/>
    <xf numFmtId="49" fontId="1" fillId="2" borderId="0" xfId="3" applyNumberFormat="1" applyFont="1" applyFill="1" applyAlignment="1">
      <alignment horizontal="centerContinuous" vertical="center"/>
    </xf>
    <xf numFmtId="0" fontId="11" fillId="2" borderId="0" xfId="3" applyFont="1" applyFill="1" applyAlignment="1">
      <alignment horizontal="centerContinuous" vertical="center"/>
    </xf>
    <xf numFmtId="49" fontId="12" fillId="0" borderId="0" xfId="3" applyNumberFormat="1" applyFont="1" applyAlignment="1">
      <alignment horizontal="left" vertical="center"/>
    </xf>
    <xf numFmtId="0" fontId="12" fillId="0" borderId="0" xfId="3" applyFont="1" applyAlignment="1">
      <alignment horizontal="justify" vertical="top"/>
    </xf>
    <xf numFmtId="2" fontId="12" fillId="0" borderId="0" xfId="3" applyNumberFormat="1" applyFont="1" applyAlignment="1">
      <alignment vertical="center"/>
    </xf>
    <xf numFmtId="0" fontId="6" fillId="0" borderId="0" xfId="2">
      <alignment vertical="top"/>
    </xf>
    <xf numFmtId="0" fontId="13" fillId="0" borderId="0" xfId="3" applyFont="1" applyAlignment="1">
      <alignment horizontal="left" vertical="top"/>
    </xf>
    <xf numFmtId="0" fontId="14" fillId="0" borderId="0" xfId="0" applyFont="1"/>
    <xf numFmtId="0" fontId="14" fillId="0" borderId="0" xfId="0" applyFont="1" applyAlignment="1">
      <alignment horizontal="right"/>
    </xf>
    <xf numFmtId="1" fontId="13" fillId="0" borderId="0" xfId="3" applyNumberFormat="1" applyFont="1" applyAlignment="1">
      <alignment horizontal="right" vertical="center"/>
    </xf>
    <xf numFmtId="2" fontId="13" fillId="0" borderId="0" xfId="3" applyNumberFormat="1" applyFont="1" applyAlignment="1">
      <alignment horizontal="left" vertical="center" indent="4"/>
    </xf>
    <xf numFmtId="0" fontId="3" fillId="0" borderId="0" xfId="3" applyAlignment="1">
      <alignment horizontal="left" vertical="top"/>
    </xf>
    <xf numFmtId="0" fontId="3" fillId="0" borderId="0" xfId="3" applyAlignment="1">
      <alignment horizontal="justify" vertical="top"/>
    </xf>
    <xf numFmtId="2" fontId="3" fillId="0" borderId="0" xfId="3" applyNumberFormat="1" applyAlignment="1">
      <alignment vertical="center"/>
    </xf>
    <xf numFmtId="2" fontId="3" fillId="0" borderId="0" xfId="3" applyNumberFormat="1" applyAlignment="1">
      <alignment horizontal="center" vertical="top"/>
    </xf>
    <xf numFmtId="2" fontId="3" fillId="0" borderId="0" xfId="3" applyNumberFormat="1" applyAlignment="1">
      <alignment horizontal="left" vertical="top"/>
    </xf>
    <xf numFmtId="2" fontId="3" fillId="0" borderId="0" xfId="3" applyNumberFormat="1" applyAlignment="1">
      <alignment horizontal="justify" vertical="top"/>
    </xf>
    <xf numFmtId="0" fontId="12" fillId="0" borderId="0" xfId="3" applyFont="1" applyAlignment="1">
      <alignment vertical="center"/>
    </xf>
    <xf numFmtId="0" fontId="3" fillId="0" borderId="0" xfId="3" applyAlignment="1">
      <alignment vertical="center"/>
    </xf>
    <xf numFmtId="49" fontId="3" fillId="2" borderId="0" xfId="3" applyNumberFormat="1" applyFill="1" applyAlignment="1">
      <alignment vertical="center"/>
    </xf>
    <xf numFmtId="0" fontId="13" fillId="2" borderId="0" xfId="3" applyFont="1" applyFill="1" applyAlignment="1">
      <alignment horizontal="justify" vertical="center"/>
    </xf>
    <xf numFmtId="0" fontId="13" fillId="2" borderId="0" xfId="3" applyFont="1" applyFill="1" applyAlignment="1">
      <alignment horizontal="right" vertical="center"/>
    </xf>
    <xf numFmtId="2" fontId="17" fillId="0" borderId="0" xfId="1" applyNumberFormat="1" applyFont="1" applyAlignment="1">
      <alignment horizontal="centerContinuous" vertical="center"/>
    </xf>
    <xf numFmtId="2" fontId="18" fillId="0" borderId="0" xfId="1" applyNumberFormat="1" applyFont="1" applyAlignment="1">
      <alignment horizontal="centerContinuous" vertical="center"/>
    </xf>
    <xf numFmtId="2" fontId="18" fillId="0" borderId="0" xfId="4" applyNumberFormat="1" applyFont="1" applyBorder="1" applyAlignment="1" applyProtection="1">
      <alignment horizontal="centerContinuous" vertical="center"/>
    </xf>
    <xf numFmtId="2" fontId="3" fillId="0" borderId="0" xfId="1" applyNumberFormat="1" applyAlignment="1">
      <alignment horizontal="centerContinuous" vertical="top"/>
    </xf>
    <xf numFmtId="2" fontId="3" fillId="0" borderId="0" xfId="1" applyNumberFormat="1" applyAlignment="1">
      <alignment vertical="top"/>
    </xf>
    <xf numFmtId="2" fontId="17" fillId="0" borderId="0" xfId="1" applyNumberFormat="1" applyFont="1" applyAlignment="1">
      <alignment horizontal="left" vertical="center"/>
    </xf>
    <xf numFmtId="164" fontId="18" fillId="0" borderId="0" xfId="5" applyNumberFormat="1" applyFont="1" applyAlignment="1">
      <alignment horizontal="left" vertical="top" wrapText="1"/>
    </xf>
    <xf numFmtId="0" fontId="17" fillId="0" borderId="0" xfId="5" applyFont="1" applyAlignment="1">
      <alignment vertical="top" wrapText="1"/>
    </xf>
    <xf numFmtId="0" fontId="17" fillId="0" borderId="0" xfId="3" applyFont="1" applyAlignment="1">
      <alignment horizontal="left" vertical="top"/>
    </xf>
    <xf numFmtId="2" fontId="18" fillId="0" borderId="0" xfId="5" applyNumberFormat="1" applyFont="1" applyAlignment="1">
      <alignment horizontal="left" vertical="top"/>
    </xf>
    <xf numFmtId="2" fontId="18" fillId="0" borderId="0" xfId="5" applyNumberFormat="1" applyFont="1" applyAlignment="1">
      <alignment horizontal="center" vertical="top"/>
    </xf>
    <xf numFmtId="0" fontId="10" fillId="0" borderId="0" xfId="0" applyFont="1" applyAlignment="1">
      <alignment vertical="top"/>
    </xf>
    <xf numFmtId="0" fontId="16" fillId="0" borderId="0" xfId="0" applyFont="1" applyAlignment="1">
      <alignment horizontal="left" vertical="top"/>
    </xf>
    <xf numFmtId="0" fontId="12" fillId="0" borderId="0" xfId="3" applyFont="1" applyAlignment="1">
      <alignment horizontal="left" vertical="top"/>
    </xf>
    <xf numFmtId="2" fontId="5" fillId="0" borderId="0" xfId="3" applyNumberFormat="1" applyFont="1" applyAlignment="1">
      <alignment horizontal="centerContinuous" vertical="center"/>
    </xf>
    <xf numFmtId="4" fontId="5" fillId="0" borderId="0" xfId="3" applyNumberFormat="1" applyFont="1" applyAlignment="1">
      <alignment horizontal="centerContinuous" vertical="center"/>
    </xf>
    <xf numFmtId="0" fontId="5" fillId="0" borderId="0" xfId="3" applyFont="1" applyAlignment="1">
      <alignment horizontal="centerContinuous" vertical="center"/>
    </xf>
    <xf numFmtId="0" fontId="4" fillId="0" borderId="0" xfId="5" applyFont="1" applyAlignment="1">
      <alignment horizontal="center" vertical="top"/>
    </xf>
    <xf numFmtId="0" fontId="5" fillId="0" borderId="0" xfId="3" applyFont="1" applyAlignment="1">
      <alignment vertical="top"/>
    </xf>
    <xf numFmtId="0" fontId="24" fillId="0" borderId="0" xfId="2" applyFont="1">
      <alignment vertical="top"/>
    </xf>
    <xf numFmtId="0" fontId="24" fillId="0" borderId="0" xfId="2" applyFont="1" applyAlignment="1">
      <alignment horizontal="left" vertical="top"/>
    </xf>
    <xf numFmtId="0" fontId="24" fillId="0" borderId="0" xfId="2" applyFont="1" applyAlignment="1">
      <alignment horizontal="left" vertical="center"/>
    </xf>
    <xf numFmtId="0" fontId="5" fillId="0" borderId="0" xfId="7" applyFont="1" applyAlignment="1">
      <alignment horizontal="left" vertical="center"/>
    </xf>
    <xf numFmtId="0" fontId="6" fillId="0" borderId="0" xfId="2" applyAlignment="1">
      <alignment horizontal="center" vertical="top"/>
    </xf>
    <xf numFmtId="0" fontId="6" fillId="0" borderId="0" xfId="2" applyAlignment="1">
      <alignment horizontal="right" vertical="top"/>
    </xf>
    <xf numFmtId="4" fontId="28" fillId="0" borderId="0" xfId="5" applyNumberFormat="1" applyFont="1" applyAlignment="1">
      <alignment vertical="center" shrinkToFit="1"/>
    </xf>
    <xf numFmtId="0" fontId="30" fillId="0" borderId="0" xfId="2" applyFont="1" applyAlignment="1">
      <alignment horizontal="left" vertical="top"/>
    </xf>
    <xf numFmtId="0" fontId="30" fillId="0" borderId="0" xfId="2" applyFont="1" applyAlignment="1">
      <alignment horizontal="left" vertical="center"/>
    </xf>
    <xf numFmtId="0" fontId="17" fillId="0" borderId="0" xfId="7" applyFont="1" applyAlignment="1">
      <alignment horizontal="left" vertical="center"/>
    </xf>
    <xf numFmtId="0" fontId="18" fillId="0" borderId="0" xfId="5" applyFont="1" applyAlignment="1">
      <alignment horizontal="center" vertical="top"/>
    </xf>
    <xf numFmtId="0" fontId="17" fillId="0" borderId="0" xfId="7" applyFont="1" applyAlignment="1">
      <alignment horizontal="left" vertical="top"/>
    </xf>
    <xf numFmtId="0" fontId="7" fillId="0" borderId="0" xfId="2" applyFont="1">
      <alignment vertical="top"/>
    </xf>
    <xf numFmtId="0" fontId="9" fillId="0" borderId="0" xfId="0" applyFont="1" applyAlignment="1">
      <alignment horizontal="centerContinuous"/>
    </xf>
    <xf numFmtId="0" fontId="34" fillId="0" borderId="2" xfId="5" applyFont="1" applyBorder="1" applyAlignment="1">
      <alignment horizontal="centerContinuous" vertical="center"/>
    </xf>
    <xf numFmtId="165" fontId="28" fillId="0" borderId="0" xfId="5" applyNumberFormat="1" applyFont="1" applyAlignment="1">
      <alignment horizontal="center" vertical="center"/>
    </xf>
    <xf numFmtId="164" fontId="18" fillId="0" borderId="1" xfId="5" applyNumberFormat="1" applyFont="1" applyBorder="1" applyAlignment="1">
      <alignment horizontal="center"/>
    </xf>
    <xf numFmtId="4" fontId="18" fillId="0" borderId="1" xfId="5" applyNumberFormat="1" applyFont="1" applyBorder="1" applyAlignment="1">
      <alignment horizontal="center"/>
    </xf>
    <xf numFmtId="0" fontId="18" fillId="0" borderId="1" xfId="5" applyFont="1" applyBorder="1" applyAlignment="1">
      <alignment horizontal="center"/>
    </xf>
    <xf numFmtId="0" fontId="18" fillId="0" borderId="1" xfId="5" applyFont="1" applyBorder="1" applyAlignment="1">
      <alignment horizontal="center" wrapText="1" shrinkToFit="1"/>
    </xf>
    <xf numFmtId="0" fontId="18" fillId="0" borderId="1" xfId="5" applyFont="1" applyBorder="1" applyAlignment="1">
      <alignment horizontal="center" wrapText="1"/>
    </xf>
    <xf numFmtId="0" fontId="18" fillId="0" borderId="0" xfId="5" applyFont="1" applyAlignment="1">
      <alignment horizontal="left"/>
    </xf>
    <xf numFmtId="0" fontId="17" fillId="0" borderId="0" xfId="7" applyFont="1" applyAlignment="1">
      <alignment horizontal="left"/>
    </xf>
    <xf numFmtId="0" fontId="7" fillId="0" borderId="0" xfId="2" applyFont="1" applyAlignment="1"/>
    <xf numFmtId="0" fontId="17" fillId="0" borderId="3" xfId="5" quotePrefix="1" applyFont="1" applyBorder="1" applyAlignment="1">
      <alignment horizontal="center" vertical="top"/>
    </xf>
    <xf numFmtId="0" fontId="17" fillId="0" borderId="3" xfId="5" quotePrefix="1" applyFont="1" applyBorder="1" applyAlignment="1">
      <alignment horizontal="left" vertical="top" wrapText="1"/>
    </xf>
    <xf numFmtId="4" fontId="17" fillId="0" borderId="3" xfId="5" quotePrefix="1" applyNumberFormat="1" applyFont="1" applyBorder="1" applyAlignment="1">
      <alignment horizontal="center" vertical="top"/>
    </xf>
    <xf numFmtId="4" fontId="17" fillId="0" borderId="3" xfId="5" quotePrefix="1" applyNumberFormat="1" applyFont="1" applyBorder="1" applyAlignment="1">
      <alignment horizontal="right" vertical="top"/>
    </xf>
    <xf numFmtId="0" fontId="18" fillId="0" borderId="0" xfId="5" applyFont="1" applyAlignment="1">
      <alignment horizontal="center" vertical="center"/>
    </xf>
    <xf numFmtId="0" fontId="7" fillId="0" borderId="0" xfId="7" applyFont="1" applyAlignment="1">
      <alignment horizontal="left" vertical="center"/>
    </xf>
    <xf numFmtId="0" fontId="9" fillId="0" borderId="0" xfId="0" applyFont="1" applyAlignment="1">
      <alignment horizontal="center"/>
    </xf>
    <xf numFmtId="0" fontId="9" fillId="0" borderId="0" xfId="0" applyFont="1" applyAlignment="1">
      <alignment horizontal="right"/>
    </xf>
    <xf numFmtId="49" fontId="4" fillId="0" borderId="0" xfId="1" applyNumberFormat="1" applyFont="1" applyAlignment="1" applyProtection="1">
      <alignment horizontal="centerContinuous" vertical="top"/>
    </xf>
    <xf numFmtId="0" fontId="4" fillId="0" borderId="0" xfId="1" applyFont="1" applyAlignment="1" applyProtection="1">
      <alignment horizontal="centerContinuous" vertical="center"/>
    </xf>
    <xf numFmtId="0" fontId="5" fillId="0" borderId="0" xfId="1" applyFont="1" applyAlignment="1" applyProtection="1">
      <alignment horizontal="centerContinuous"/>
    </xf>
    <xf numFmtId="0" fontId="2" fillId="0" borderId="0" xfId="0" applyFont="1" applyProtection="1"/>
    <xf numFmtId="0" fontId="6" fillId="0" borderId="0" xfId="2" applyAlignment="1" applyProtection="1">
      <alignment horizontal="centerContinuous" vertical="top"/>
    </xf>
    <xf numFmtId="0" fontId="8" fillId="0" borderId="0" xfId="0" applyFont="1" applyAlignment="1" applyProtection="1">
      <alignment horizontal="centerContinuous"/>
    </xf>
    <xf numFmtId="0" fontId="9" fillId="0" borderId="0" xfId="0" applyFont="1" applyProtection="1"/>
    <xf numFmtId="49" fontId="1" fillId="2" borderId="0" xfId="3" applyNumberFormat="1" applyFont="1" applyFill="1" applyAlignment="1" applyProtection="1">
      <alignment horizontal="centerContinuous" vertical="center"/>
    </xf>
    <xf numFmtId="0" fontId="11" fillId="2" borderId="0" xfId="3" applyFont="1" applyFill="1" applyAlignment="1" applyProtection="1">
      <alignment horizontal="centerContinuous" vertical="center"/>
    </xf>
    <xf numFmtId="49" fontId="12" fillId="0" borderId="0" xfId="3" applyNumberFormat="1" applyFont="1" applyAlignment="1" applyProtection="1">
      <alignment horizontal="left" vertical="center"/>
    </xf>
    <xf numFmtId="0" fontId="12" fillId="0" borderId="0" xfId="3" applyFont="1" applyAlignment="1" applyProtection="1">
      <alignment horizontal="justify" vertical="top"/>
    </xf>
    <xf numFmtId="2" fontId="12" fillId="0" borderId="0" xfId="3" applyNumberFormat="1" applyFont="1" applyAlignment="1" applyProtection="1">
      <alignment vertical="center"/>
    </xf>
    <xf numFmtId="0" fontId="6" fillId="0" borderId="0" xfId="2" applyProtection="1">
      <alignment vertical="top"/>
    </xf>
    <xf numFmtId="49" fontId="13" fillId="0" borderId="0" xfId="3" applyNumberFormat="1" applyFont="1" applyAlignment="1" applyProtection="1">
      <alignment horizontal="left" vertical="top"/>
    </xf>
    <xf numFmtId="0" fontId="13" fillId="0" borderId="0" xfId="3" applyFont="1" applyAlignment="1" applyProtection="1">
      <alignment horizontal="left" vertical="top"/>
    </xf>
    <xf numFmtId="0" fontId="14" fillId="0" borderId="0" xfId="0" applyFont="1" applyProtection="1"/>
    <xf numFmtId="0" fontId="14" fillId="0" borderId="0" xfId="0" applyFont="1" applyAlignment="1" applyProtection="1">
      <alignment horizontal="right"/>
    </xf>
    <xf numFmtId="1" fontId="13" fillId="0" borderId="0" xfId="3" applyNumberFormat="1" applyFont="1" applyAlignment="1" applyProtection="1">
      <alignment horizontal="right" vertical="center"/>
    </xf>
    <xf numFmtId="2" fontId="13" fillId="0" borderId="0" xfId="3" applyNumberFormat="1" applyFont="1" applyAlignment="1" applyProtection="1">
      <alignment horizontal="left" vertical="center" indent="4"/>
    </xf>
    <xf numFmtId="0" fontId="3" fillId="0" borderId="0" xfId="3" applyAlignment="1" applyProtection="1">
      <alignment horizontal="left" vertical="top"/>
    </xf>
    <xf numFmtId="0" fontId="3" fillId="0" borderId="0" xfId="3" applyAlignment="1" applyProtection="1">
      <alignment horizontal="justify" vertical="top"/>
    </xf>
    <xf numFmtId="2" fontId="3" fillId="0" borderId="0" xfId="3" applyNumberFormat="1" applyAlignment="1" applyProtection="1">
      <alignment vertical="center"/>
    </xf>
    <xf numFmtId="2" fontId="3" fillId="0" borderId="0" xfId="3" applyNumberFormat="1" applyAlignment="1" applyProtection="1">
      <alignment horizontal="center" vertical="top"/>
    </xf>
    <xf numFmtId="2" fontId="3" fillId="0" borderId="0" xfId="3" applyNumberFormat="1" applyAlignment="1" applyProtection="1">
      <alignment horizontal="left" vertical="top"/>
    </xf>
    <xf numFmtId="2" fontId="3" fillId="0" borderId="0" xfId="3" applyNumberFormat="1" applyAlignment="1" applyProtection="1">
      <alignment horizontal="justify" vertical="top"/>
    </xf>
    <xf numFmtId="0" fontId="12" fillId="0" borderId="0" xfId="3" applyFont="1" applyAlignment="1" applyProtection="1">
      <alignment vertical="center"/>
    </xf>
    <xf numFmtId="0" fontId="3" fillId="0" borderId="0" xfId="3" applyAlignment="1" applyProtection="1">
      <alignment vertical="center"/>
    </xf>
    <xf numFmtId="49" fontId="3" fillId="2" borderId="0" xfId="3" applyNumberFormat="1" applyFill="1" applyAlignment="1" applyProtection="1">
      <alignment vertical="center"/>
    </xf>
    <xf numFmtId="0" fontId="13" fillId="2" borderId="0" xfId="3" applyFont="1" applyFill="1" applyAlignment="1" applyProtection="1">
      <alignment horizontal="justify" vertical="center"/>
    </xf>
    <xf numFmtId="0" fontId="13" fillId="2" borderId="0" xfId="3" applyFont="1" applyFill="1" applyAlignment="1" applyProtection="1">
      <alignment horizontal="right" vertical="center"/>
    </xf>
    <xf numFmtId="2" fontId="17" fillId="0" borderId="0" xfId="1" applyNumberFormat="1" applyFont="1" applyAlignment="1" applyProtection="1">
      <alignment horizontal="centerContinuous" vertical="center"/>
    </xf>
    <xf numFmtId="2" fontId="18" fillId="0" borderId="0" xfId="1" applyNumberFormat="1" applyFont="1" applyAlignment="1" applyProtection="1">
      <alignment horizontal="centerContinuous" vertical="center"/>
    </xf>
    <xf numFmtId="2" fontId="3" fillId="0" borderId="0" xfId="1" applyNumberFormat="1" applyAlignment="1" applyProtection="1">
      <alignment horizontal="centerContinuous" vertical="top"/>
    </xf>
    <xf numFmtId="2" fontId="3" fillId="0" borderId="0" xfId="1" applyNumberFormat="1" applyAlignment="1" applyProtection="1">
      <alignment vertical="top"/>
    </xf>
    <xf numFmtId="2" fontId="17" fillId="0" borderId="0" xfId="1" applyNumberFormat="1" applyFont="1" applyAlignment="1" applyProtection="1">
      <alignment horizontal="left" vertical="center"/>
    </xf>
    <xf numFmtId="164" fontId="18" fillId="0" borderId="0" xfId="5" applyNumberFormat="1" applyFont="1" applyAlignment="1" applyProtection="1">
      <alignment horizontal="left" vertical="top" wrapText="1"/>
    </xf>
    <xf numFmtId="0" fontId="17" fillId="0" borderId="0" xfId="5" applyFont="1" applyAlignment="1" applyProtection="1">
      <alignment vertical="top" wrapText="1"/>
    </xf>
    <xf numFmtId="2" fontId="18" fillId="0" borderId="0" xfId="5" applyNumberFormat="1" applyFont="1" applyAlignment="1" applyProtection="1">
      <alignment horizontal="left" vertical="top"/>
    </xf>
    <xf numFmtId="0" fontId="18" fillId="0" borderId="0" xfId="5" applyFont="1" applyAlignment="1" applyProtection="1">
      <alignment horizontal="left" vertical="top"/>
    </xf>
    <xf numFmtId="2" fontId="18" fillId="0" borderId="0" xfId="5" applyNumberFormat="1" applyFont="1" applyAlignment="1" applyProtection="1">
      <alignment horizontal="center" vertical="top"/>
    </xf>
    <xf numFmtId="0" fontId="10" fillId="0" borderId="0" xfId="0" applyFont="1" applyAlignment="1" applyProtection="1">
      <alignment vertical="top"/>
    </xf>
    <xf numFmtId="0" fontId="16" fillId="0" borderId="0" xfId="0" applyFont="1" applyAlignment="1" applyProtection="1">
      <alignment horizontal="left" vertical="top"/>
    </xf>
    <xf numFmtId="0" fontId="20" fillId="0" borderId="0" xfId="5" applyFont="1" applyAlignment="1" applyProtection="1">
      <alignment horizontal="left" vertical="top"/>
    </xf>
    <xf numFmtId="2" fontId="12" fillId="0" borderId="0" xfId="3" applyNumberFormat="1" applyFont="1" applyAlignment="1" applyProtection="1">
      <alignment horizontal="left" vertical="top"/>
    </xf>
    <xf numFmtId="4" fontId="12" fillId="0" borderId="0" xfId="3" applyNumberFormat="1" applyFont="1" applyAlignment="1" applyProtection="1">
      <alignment horizontal="left" vertical="top"/>
    </xf>
    <xf numFmtId="2" fontId="20" fillId="0" borderId="0" xfId="5" applyNumberFormat="1" applyFont="1" applyAlignment="1" applyProtection="1">
      <alignment horizontal="left" vertical="top"/>
    </xf>
    <xf numFmtId="0" fontId="15" fillId="0" borderId="0" xfId="0" applyFont="1" applyAlignment="1" applyProtection="1">
      <alignment horizontal="left" vertical="top"/>
    </xf>
    <xf numFmtId="0" fontId="4" fillId="0" borderId="0" xfId="5" applyFont="1" applyAlignment="1" applyProtection="1">
      <alignment horizontal="centerContinuous" vertical="center" readingOrder="1"/>
    </xf>
    <xf numFmtId="2" fontId="5" fillId="0" borderId="0" xfId="3" applyNumberFormat="1" applyFont="1" applyAlignment="1" applyProtection="1">
      <alignment horizontal="centerContinuous" vertical="center"/>
    </xf>
    <xf numFmtId="4" fontId="5" fillId="0" borderId="0" xfId="3" applyNumberFormat="1" applyFont="1" applyAlignment="1" applyProtection="1">
      <alignment horizontal="centerContinuous" vertical="center"/>
    </xf>
    <xf numFmtId="0" fontId="5" fillId="0" borderId="0" xfId="3" applyFont="1" applyAlignment="1" applyProtection="1">
      <alignment horizontal="centerContinuous" vertical="center"/>
    </xf>
    <xf numFmtId="0" fontId="4" fillId="0" borderId="0" xfId="5" applyFont="1" applyAlignment="1" applyProtection="1">
      <alignment horizontal="left" vertical="center"/>
    </xf>
    <xf numFmtId="0" fontId="4" fillId="0" borderId="0" xfId="5" applyFont="1" applyAlignment="1" applyProtection="1">
      <alignment horizontal="center" vertical="top"/>
    </xf>
    <xf numFmtId="0" fontId="21" fillId="0" borderId="0" xfId="5" applyFont="1" applyAlignment="1" applyProtection="1">
      <alignment horizontal="center" vertical="top"/>
    </xf>
    <xf numFmtId="49" fontId="4" fillId="0" borderId="0" xfId="5" applyNumberFormat="1" applyFont="1" applyAlignment="1" applyProtection="1">
      <alignment horizontal="centerContinuous" vertical="center" readingOrder="1"/>
    </xf>
    <xf numFmtId="164" fontId="4" fillId="0" borderId="0" xfId="5" applyNumberFormat="1" applyFont="1" applyAlignment="1" applyProtection="1">
      <alignment horizontal="centerContinuous" vertical="center" readingOrder="1"/>
    </xf>
    <xf numFmtId="0" fontId="5" fillId="0" borderId="0" xfId="5" applyFont="1" applyAlignment="1" applyProtection="1">
      <alignment horizontal="centerContinuous" vertical="center"/>
    </xf>
    <xf numFmtId="0" fontId="5" fillId="0" borderId="0" xfId="5" applyFont="1" applyAlignment="1" applyProtection="1">
      <alignment horizontal="centerContinuous" vertical="center" readingOrder="1"/>
    </xf>
    <xf numFmtId="0" fontId="22" fillId="0" borderId="0" xfId="5" applyFont="1" applyAlignment="1" applyProtection="1">
      <alignment horizontal="centerContinuous" vertical="center" readingOrder="1"/>
    </xf>
    <xf numFmtId="0" fontId="24" fillId="0" borderId="0" xfId="2" applyFont="1" applyProtection="1">
      <alignment vertical="top"/>
    </xf>
    <xf numFmtId="0" fontId="26" fillId="0" borderId="0" xfId="6" applyFont="1" applyBorder="1" applyAlignment="1" applyProtection="1">
      <alignment horizontal="left" vertical="top"/>
    </xf>
    <xf numFmtId="0" fontId="26" fillId="0" borderId="0" xfId="6" applyFont="1" applyFill="1" applyBorder="1" applyAlignment="1" applyProtection="1">
      <alignment horizontal="left" vertical="top"/>
    </xf>
    <xf numFmtId="0" fontId="24" fillId="0" borderId="0" xfId="2" applyFont="1" applyAlignment="1" applyProtection="1">
      <alignment horizontal="left" vertical="top"/>
    </xf>
    <xf numFmtId="0" fontId="24" fillId="0" borderId="0" xfId="2" applyFont="1" applyAlignment="1" applyProtection="1">
      <alignment horizontal="left" vertical="center"/>
    </xf>
    <xf numFmtId="0" fontId="5" fillId="0" borderId="0" xfId="7" applyFont="1" applyAlignment="1" applyProtection="1">
      <alignment horizontal="left" vertical="center"/>
    </xf>
    <xf numFmtId="164" fontId="17" fillId="0" borderId="0" xfId="5" applyNumberFormat="1" applyFont="1" applyAlignment="1" applyProtection="1">
      <alignment horizontal="left" vertical="center"/>
    </xf>
    <xf numFmtId="0" fontId="6" fillId="0" borderId="0" xfId="2" applyAlignment="1" applyProtection="1">
      <alignment horizontal="center" vertical="top"/>
    </xf>
    <xf numFmtId="0" fontId="6" fillId="0" borderId="0" xfId="2" applyAlignment="1" applyProtection="1">
      <alignment horizontal="right" vertical="top"/>
    </xf>
    <xf numFmtId="0" fontId="18" fillId="0" borderId="0" xfId="5" applyFont="1" applyAlignment="1" applyProtection="1">
      <alignment horizontal="left" vertical="center"/>
    </xf>
    <xf numFmtId="0" fontId="18" fillId="0" borderId="0" xfId="5" applyFont="1" applyAlignment="1" applyProtection="1">
      <alignment horizontal="center" vertical="top"/>
    </xf>
    <xf numFmtId="0" fontId="27" fillId="0" borderId="0" xfId="5" applyFont="1" applyAlignment="1" applyProtection="1">
      <alignment horizontal="center" vertical="top"/>
    </xf>
    <xf numFmtId="0" fontId="29" fillId="0" borderId="0" xfId="6" applyFont="1" applyBorder="1" applyAlignment="1" applyProtection="1">
      <alignment horizontal="left" vertical="top"/>
    </xf>
    <xf numFmtId="0" fontId="29" fillId="0" borderId="0" xfId="6" applyFont="1" applyFill="1" applyBorder="1" applyAlignment="1" applyProtection="1">
      <alignment horizontal="left" vertical="top"/>
    </xf>
    <xf numFmtId="0" fontId="30" fillId="0" borderId="0" xfId="2" applyFont="1" applyAlignment="1" applyProtection="1">
      <alignment horizontal="left" vertical="top"/>
    </xf>
    <xf numFmtId="0" fontId="30" fillId="0" borderId="0" xfId="2" applyFont="1" applyAlignment="1" applyProtection="1">
      <alignment horizontal="left" vertical="center"/>
    </xf>
    <xf numFmtId="0" fontId="17" fillId="0" borderId="0" xfId="7" applyFont="1" applyAlignment="1" applyProtection="1">
      <alignment horizontal="left" vertical="center"/>
    </xf>
    <xf numFmtId="14" fontId="17" fillId="0" borderId="0" xfId="5" applyNumberFormat="1" applyFont="1" applyAlignment="1" applyProtection="1">
      <alignment horizontal="left" vertical="top" wrapText="1"/>
    </xf>
    <xf numFmtId="0" fontId="32" fillId="0" borderId="0" xfId="6" applyFont="1" applyBorder="1" applyAlignment="1" applyProtection="1">
      <alignment horizontal="left" vertical="top"/>
    </xf>
    <xf numFmtId="0" fontId="32" fillId="0" borderId="0" xfId="6" applyFont="1" applyFill="1" applyBorder="1" applyAlignment="1" applyProtection="1">
      <alignment horizontal="left" vertical="top"/>
    </xf>
    <xf numFmtId="0" fontId="17" fillId="0" borderId="0" xfId="5" applyFont="1" applyAlignment="1" applyProtection="1">
      <alignment horizontal="left" vertical="top"/>
    </xf>
    <xf numFmtId="0" fontId="18" fillId="0" borderId="0" xfId="5" applyFont="1" applyAlignment="1" applyProtection="1">
      <alignment vertical="top"/>
    </xf>
    <xf numFmtId="0" fontId="17" fillId="0" borderId="0" xfId="7" applyFont="1" applyAlignment="1" applyProtection="1">
      <alignment horizontal="left" vertical="top"/>
    </xf>
    <xf numFmtId="0" fontId="7" fillId="0" borderId="0" xfId="2" applyFont="1" applyProtection="1">
      <alignment vertical="top"/>
    </xf>
    <xf numFmtId="0" fontId="20" fillId="0" borderId="0" xfId="5" applyFont="1" applyAlignment="1" applyProtection="1">
      <alignment horizontal="center" vertical="top" wrapText="1"/>
    </xf>
    <xf numFmtId="0" fontId="20" fillId="0" borderId="0" xfId="5" applyFont="1" applyAlignment="1" applyProtection="1">
      <alignment vertical="top" wrapText="1"/>
    </xf>
    <xf numFmtId="0" fontId="33" fillId="0" borderId="0" xfId="5" applyFont="1" applyAlignment="1" applyProtection="1">
      <alignment horizontal="right" vertical="top"/>
    </xf>
    <xf numFmtId="0" fontId="33" fillId="0" borderId="0" xfId="5" applyFont="1" applyAlignment="1" applyProtection="1">
      <alignment vertical="top"/>
    </xf>
    <xf numFmtId="0" fontId="15" fillId="0" borderId="0" xfId="0" applyFont="1" applyAlignment="1" applyProtection="1">
      <alignment vertical="top"/>
    </xf>
    <xf numFmtId="0" fontId="20" fillId="0" borderId="0" xfId="5" applyFont="1" applyAlignment="1" applyProtection="1">
      <alignment vertical="top"/>
    </xf>
    <xf numFmtId="0" fontId="12" fillId="0" borderId="0" xfId="7" applyFont="1" applyAlignment="1" applyProtection="1">
      <alignment horizontal="left" vertical="top"/>
    </xf>
    <xf numFmtId="0" fontId="30" fillId="0" borderId="0" xfId="2" applyFont="1" applyProtection="1">
      <alignment vertical="top"/>
    </xf>
    <xf numFmtId="0" fontId="9" fillId="0" borderId="0" xfId="0" applyFont="1" applyAlignment="1" applyProtection="1">
      <alignment horizontal="centerContinuous"/>
    </xf>
    <xf numFmtId="17" fontId="17" fillId="0" borderId="2" xfId="5" applyNumberFormat="1" applyFont="1" applyBorder="1" applyAlignment="1" applyProtection="1">
      <alignment horizontal="centerContinuous" vertical="center"/>
    </xf>
    <xf numFmtId="14" fontId="17" fillId="0" borderId="2" xfId="5" applyNumberFormat="1" applyFont="1" applyBorder="1" applyAlignment="1" applyProtection="1">
      <alignment horizontal="centerContinuous" vertical="center"/>
    </xf>
    <xf numFmtId="0" fontId="34" fillId="0" borderId="2" xfId="5" applyFont="1" applyBorder="1" applyAlignment="1" applyProtection="1">
      <alignment horizontal="centerContinuous" vertical="center"/>
    </xf>
    <xf numFmtId="0" fontId="34" fillId="0" borderId="0" xfId="5" applyFont="1" applyAlignment="1" applyProtection="1">
      <alignment horizontal="centerContinuous" vertical="center"/>
    </xf>
    <xf numFmtId="0" fontId="17" fillId="0" borderId="0" xfId="5" applyFont="1" applyAlignment="1" applyProtection="1">
      <alignment vertical="center"/>
    </xf>
    <xf numFmtId="164" fontId="18" fillId="0" borderId="1" xfId="5" applyNumberFormat="1" applyFont="1" applyBorder="1" applyAlignment="1" applyProtection="1">
      <alignment horizontal="center"/>
    </xf>
    <xf numFmtId="4" fontId="18" fillId="0" borderId="1" xfId="5" applyNumberFormat="1" applyFont="1" applyBorder="1" applyAlignment="1" applyProtection="1">
      <alignment horizontal="center"/>
    </xf>
    <xf numFmtId="0" fontId="18" fillId="0" borderId="1" xfId="5" applyFont="1" applyBorder="1" applyAlignment="1" applyProtection="1">
      <alignment horizontal="center"/>
    </xf>
    <xf numFmtId="0" fontId="18" fillId="0" borderId="1" xfId="5" applyFont="1" applyBorder="1" applyAlignment="1" applyProtection="1">
      <alignment horizontal="center" wrapText="1" shrinkToFit="1"/>
    </xf>
    <xf numFmtId="0" fontId="18" fillId="0" borderId="1" xfId="5" applyFont="1" applyBorder="1" applyAlignment="1" applyProtection="1">
      <alignment horizontal="center" wrapText="1"/>
    </xf>
    <xf numFmtId="0" fontId="18" fillId="0" borderId="0" xfId="5" applyFont="1" applyAlignment="1" applyProtection="1">
      <alignment horizontal="left"/>
    </xf>
    <xf numFmtId="0" fontId="18" fillId="0" borderId="0" xfId="5" applyFont="1" applyAlignment="1" applyProtection="1">
      <alignment horizontal="center"/>
    </xf>
    <xf numFmtId="0" fontId="17" fillId="0" borderId="0" xfId="7" applyFont="1" applyAlignment="1" applyProtection="1">
      <alignment horizontal="left"/>
    </xf>
    <xf numFmtId="0" fontId="7" fillId="0" borderId="0" xfId="2" applyFont="1" applyAlignment="1" applyProtection="1"/>
    <xf numFmtId="0" fontId="17" fillId="0" borderId="3" xfId="5" quotePrefix="1" applyFont="1" applyBorder="1" applyAlignment="1" applyProtection="1">
      <alignment horizontal="center" vertical="top"/>
    </xf>
    <xf numFmtId="0" fontId="17" fillId="0" borderId="3" xfId="5" quotePrefix="1" applyFont="1" applyBorder="1" applyAlignment="1" applyProtection="1">
      <alignment horizontal="left" vertical="top" wrapText="1"/>
    </xf>
    <xf numFmtId="4" fontId="17" fillId="0" borderId="3" xfId="5" quotePrefix="1" applyNumberFormat="1" applyFont="1" applyBorder="1" applyAlignment="1" applyProtection="1">
      <alignment horizontal="center" vertical="top"/>
    </xf>
    <xf numFmtId="4" fontId="17" fillId="0" borderId="3" xfId="5" quotePrefix="1" applyNumberFormat="1" applyFont="1" applyBorder="1" applyAlignment="1" applyProtection="1">
      <alignment horizontal="right" vertical="top"/>
    </xf>
    <xf numFmtId="0" fontId="18" fillId="0" borderId="0" xfId="5" applyFont="1" applyAlignment="1" applyProtection="1">
      <alignment horizontal="center" vertical="center"/>
    </xf>
    <xf numFmtId="0" fontId="7" fillId="0" borderId="0" xfId="7" applyFont="1" applyAlignment="1" applyProtection="1">
      <alignment horizontal="left" vertical="center"/>
    </xf>
    <xf numFmtId="0" fontId="9" fillId="0" borderId="0" xfId="0" applyFont="1" applyAlignment="1" applyProtection="1">
      <alignment horizontal="center"/>
    </xf>
    <xf numFmtId="0" fontId="9" fillId="0" borderId="0" xfId="0" applyFont="1" applyAlignment="1" applyProtection="1">
      <alignment horizontal="right"/>
    </xf>
    <xf numFmtId="4" fontId="17" fillId="0" borderId="3" xfId="5" quotePrefix="1" applyNumberFormat="1" applyFont="1" applyBorder="1" applyAlignment="1" applyProtection="1">
      <alignment horizontal="right" vertical="top"/>
      <protection locked="0"/>
    </xf>
    <xf numFmtId="0" fontId="18" fillId="0" borderId="3" xfId="5" quotePrefix="1" applyFont="1" applyBorder="1" applyAlignment="1" applyProtection="1">
      <alignment horizontal="center" vertical="top"/>
    </xf>
    <xf numFmtId="0" fontId="18" fillId="0" borderId="3" xfId="5" quotePrefix="1" applyFont="1" applyBorder="1" applyAlignment="1" applyProtection="1">
      <alignment horizontal="left" vertical="top" wrapText="1"/>
    </xf>
    <xf numFmtId="4" fontId="18" fillId="0" borderId="3" xfId="5" quotePrefix="1" applyNumberFormat="1" applyFont="1" applyBorder="1" applyAlignment="1" applyProtection="1">
      <alignment horizontal="center" vertical="top"/>
    </xf>
    <xf numFmtId="4" fontId="18" fillId="0" borderId="3" xfId="5" quotePrefix="1" applyNumberFormat="1" applyFont="1" applyBorder="1" applyAlignment="1" applyProtection="1">
      <alignment horizontal="right" vertical="top"/>
      <protection locked="0"/>
    </xf>
    <xf numFmtId="0" fontId="18" fillId="3" borderId="3" xfId="5" quotePrefix="1" applyFont="1" applyFill="1" applyBorder="1" applyAlignment="1" applyProtection="1">
      <alignment horizontal="center" vertical="top"/>
    </xf>
    <xf numFmtId="0" fontId="18" fillId="3" borderId="3" xfId="5" quotePrefix="1" applyFont="1" applyFill="1" applyBorder="1" applyAlignment="1" applyProtection="1">
      <alignment horizontal="left" vertical="top" wrapText="1"/>
    </xf>
    <xf numFmtId="4" fontId="18" fillId="3" borderId="3" xfId="5" quotePrefix="1" applyNumberFormat="1" applyFont="1" applyFill="1" applyBorder="1" applyAlignment="1" applyProtection="1">
      <alignment horizontal="center" vertical="top"/>
    </xf>
    <xf numFmtId="4" fontId="18" fillId="3" borderId="3" xfId="5" quotePrefix="1" applyNumberFormat="1" applyFont="1" applyFill="1" applyBorder="1" applyAlignment="1" applyProtection="1">
      <alignment horizontal="right" vertical="top"/>
      <protection locked="0"/>
    </xf>
    <xf numFmtId="0" fontId="18" fillId="4" borderId="3" xfId="5" quotePrefix="1" applyFont="1" applyFill="1" applyBorder="1" applyAlignment="1" applyProtection="1">
      <alignment horizontal="center" vertical="top"/>
    </xf>
    <xf numFmtId="0" fontId="18" fillId="4" borderId="3" xfId="5" quotePrefix="1" applyFont="1" applyFill="1" applyBorder="1" applyAlignment="1" applyProtection="1">
      <alignment horizontal="left" vertical="top" wrapText="1"/>
    </xf>
    <xf numFmtId="4" fontId="18" fillId="4" borderId="3" xfId="5" quotePrefix="1" applyNumberFormat="1" applyFont="1" applyFill="1" applyBorder="1" applyAlignment="1" applyProtection="1">
      <alignment horizontal="center" vertical="top"/>
    </xf>
    <xf numFmtId="4" fontId="18" fillId="4" borderId="3" xfId="5" quotePrefix="1" applyNumberFormat="1" applyFont="1" applyFill="1" applyBorder="1" applyAlignment="1" applyProtection="1">
      <alignment horizontal="right" vertical="top"/>
      <protection locked="0"/>
    </xf>
    <xf numFmtId="0" fontId="18" fillId="5" borderId="3" xfId="5" quotePrefix="1" applyFont="1" applyFill="1" applyBorder="1" applyAlignment="1" applyProtection="1">
      <alignment horizontal="center" vertical="top"/>
    </xf>
    <xf numFmtId="0" fontId="18" fillId="5" borderId="3" xfId="5" quotePrefix="1" applyFont="1" applyFill="1" applyBorder="1" applyAlignment="1" applyProtection="1">
      <alignment horizontal="left" vertical="top" wrapText="1"/>
    </xf>
    <xf numFmtId="4" fontId="18" fillId="5" borderId="3" xfId="5" quotePrefix="1" applyNumberFormat="1" applyFont="1" applyFill="1" applyBorder="1" applyAlignment="1" applyProtection="1">
      <alignment horizontal="center" vertical="top"/>
    </xf>
    <xf numFmtId="4" fontId="18" fillId="5" borderId="3" xfId="5" quotePrefix="1" applyNumberFormat="1" applyFont="1" applyFill="1" applyBorder="1" applyAlignment="1" applyProtection="1">
      <alignment horizontal="right" vertical="top"/>
      <protection locked="0"/>
    </xf>
    <xf numFmtId="0" fontId="18" fillId="6" borderId="3" xfId="5" quotePrefix="1" applyFont="1" applyFill="1" applyBorder="1" applyAlignment="1" applyProtection="1">
      <alignment horizontal="center" vertical="top"/>
    </xf>
    <xf numFmtId="0" fontId="18" fillId="6" borderId="3" xfId="5" quotePrefix="1" applyFont="1" applyFill="1" applyBorder="1" applyAlignment="1" applyProtection="1">
      <alignment horizontal="left" vertical="top" wrapText="1"/>
    </xf>
    <xf numFmtId="4" fontId="18" fillId="6" borderId="3" xfId="5" quotePrefix="1" applyNumberFormat="1" applyFont="1" applyFill="1" applyBorder="1" applyAlignment="1" applyProtection="1">
      <alignment horizontal="center" vertical="top"/>
    </xf>
    <xf numFmtId="4" fontId="18" fillId="6" borderId="3" xfId="5" quotePrefix="1" applyNumberFormat="1" applyFont="1" applyFill="1" applyBorder="1" applyAlignment="1" applyProtection="1">
      <alignment horizontal="right" vertical="top"/>
      <protection locked="0"/>
    </xf>
    <xf numFmtId="0" fontId="18" fillId="7" borderId="3" xfId="5" quotePrefix="1" applyFont="1" applyFill="1" applyBorder="1" applyAlignment="1" applyProtection="1">
      <alignment horizontal="center" vertical="top"/>
    </xf>
    <xf numFmtId="0" fontId="18" fillId="7" borderId="3" xfId="5" quotePrefix="1" applyFont="1" applyFill="1" applyBorder="1" applyAlignment="1" applyProtection="1">
      <alignment horizontal="left" vertical="top" wrapText="1"/>
    </xf>
    <xf numFmtId="4" fontId="18" fillId="7" borderId="3" xfId="5" quotePrefix="1" applyNumberFormat="1" applyFont="1" applyFill="1" applyBorder="1" applyAlignment="1" applyProtection="1">
      <alignment horizontal="center" vertical="top"/>
    </xf>
    <xf numFmtId="4" fontId="18" fillId="7" borderId="3" xfId="5" quotePrefix="1" applyNumberFormat="1" applyFont="1" applyFill="1" applyBorder="1" applyAlignment="1" applyProtection="1">
      <alignment horizontal="right" vertical="top"/>
      <protection locked="0"/>
    </xf>
    <xf numFmtId="0" fontId="18" fillId="8" borderId="3" xfId="5" quotePrefix="1" applyFont="1" applyFill="1" applyBorder="1" applyAlignment="1" applyProtection="1">
      <alignment horizontal="center" vertical="top"/>
    </xf>
    <xf numFmtId="0" fontId="18" fillId="8" borderId="3" xfId="5" quotePrefix="1" applyFont="1" applyFill="1" applyBorder="1" applyAlignment="1" applyProtection="1">
      <alignment horizontal="left" vertical="top" wrapText="1"/>
    </xf>
    <xf numFmtId="4" fontId="18" fillId="8" borderId="3" xfId="5" quotePrefix="1" applyNumberFormat="1" applyFont="1" applyFill="1" applyBorder="1" applyAlignment="1" applyProtection="1">
      <alignment horizontal="center" vertical="top"/>
    </xf>
    <xf numFmtId="4" fontId="18" fillId="8" borderId="3" xfId="5" quotePrefix="1" applyNumberFormat="1" applyFont="1" applyFill="1" applyBorder="1" applyAlignment="1" applyProtection="1">
      <alignment horizontal="right" vertical="top"/>
      <protection locked="0"/>
    </xf>
    <xf numFmtId="0" fontId="18" fillId="9" borderId="3" xfId="5" quotePrefix="1" applyFont="1" applyFill="1" applyBorder="1" applyAlignment="1" applyProtection="1">
      <alignment horizontal="center" vertical="top"/>
    </xf>
    <xf numFmtId="0" fontId="18" fillId="9" borderId="3" xfId="5" quotePrefix="1" applyFont="1" applyFill="1" applyBorder="1" applyAlignment="1" applyProtection="1">
      <alignment horizontal="left" vertical="top" wrapText="1"/>
    </xf>
    <xf numFmtId="4" fontId="18" fillId="9" borderId="3" xfId="5" quotePrefix="1" applyNumberFormat="1" applyFont="1" applyFill="1" applyBorder="1" applyAlignment="1" applyProtection="1">
      <alignment horizontal="center" vertical="top"/>
    </xf>
    <xf numFmtId="4" fontId="18" fillId="9" borderId="3" xfId="5" quotePrefix="1" applyNumberFormat="1" applyFont="1" applyFill="1" applyBorder="1" applyAlignment="1" applyProtection="1">
      <alignment horizontal="right" vertical="top"/>
      <protection locked="0"/>
    </xf>
    <xf numFmtId="0" fontId="18" fillId="10" borderId="3" xfId="5" quotePrefix="1" applyFont="1" applyFill="1" applyBorder="1" applyAlignment="1" applyProtection="1">
      <alignment horizontal="center" vertical="top"/>
    </xf>
    <xf numFmtId="0" fontId="18" fillId="10" borderId="3" xfId="5" quotePrefix="1" applyFont="1" applyFill="1" applyBorder="1" applyAlignment="1" applyProtection="1">
      <alignment horizontal="left" vertical="top" wrapText="1"/>
    </xf>
    <xf numFmtId="4" fontId="18" fillId="10" borderId="3" xfId="5" quotePrefix="1" applyNumberFormat="1" applyFont="1" applyFill="1" applyBorder="1" applyAlignment="1" applyProtection="1">
      <alignment horizontal="center" vertical="top"/>
    </xf>
    <xf numFmtId="4" fontId="18" fillId="10" borderId="3" xfId="5" quotePrefix="1" applyNumberFormat="1" applyFont="1" applyFill="1" applyBorder="1" applyAlignment="1" applyProtection="1">
      <alignment horizontal="right" vertical="top"/>
      <protection locked="0"/>
    </xf>
    <xf numFmtId="0" fontId="18" fillId="11" borderId="3" xfId="5" quotePrefix="1" applyFont="1" applyFill="1" applyBorder="1" applyAlignment="1" applyProtection="1">
      <alignment horizontal="center" vertical="top"/>
    </xf>
    <xf numFmtId="0" fontId="18" fillId="11" borderId="3" xfId="5" quotePrefix="1" applyFont="1" applyFill="1" applyBorder="1" applyAlignment="1" applyProtection="1">
      <alignment horizontal="left" vertical="top" wrapText="1"/>
    </xf>
    <xf numFmtId="4" fontId="18" fillId="11" borderId="3" xfId="5" quotePrefix="1" applyNumberFormat="1" applyFont="1" applyFill="1" applyBorder="1" applyAlignment="1" applyProtection="1">
      <alignment horizontal="center" vertical="top"/>
    </xf>
    <xf numFmtId="4" fontId="18" fillId="11" borderId="3" xfId="5" quotePrefix="1" applyNumberFormat="1" applyFont="1" applyFill="1" applyBorder="1" applyAlignment="1" applyProtection="1">
      <alignment horizontal="right" vertical="top"/>
      <protection locked="0"/>
    </xf>
    <xf numFmtId="0" fontId="18" fillId="12" borderId="3" xfId="5" quotePrefix="1" applyFont="1" applyFill="1" applyBorder="1" applyAlignment="1" applyProtection="1">
      <alignment horizontal="center" vertical="top"/>
    </xf>
    <xf numFmtId="0" fontId="18" fillId="12" borderId="3" xfId="5" quotePrefix="1" applyFont="1" applyFill="1" applyBorder="1" applyAlignment="1" applyProtection="1">
      <alignment horizontal="left" vertical="top" wrapText="1"/>
    </xf>
    <xf numFmtId="4" fontId="18" fillId="12" borderId="3" xfId="5" quotePrefix="1" applyNumberFormat="1" applyFont="1" applyFill="1" applyBorder="1" applyAlignment="1" applyProtection="1">
      <alignment horizontal="center" vertical="top"/>
    </xf>
    <xf numFmtId="4" fontId="18" fillId="12" borderId="3" xfId="5" quotePrefix="1" applyNumberFormat="1" applyFont="1" applyFill="1" applyBorder="1" applyAlignment="1" applyProtection="1">
      <alignment horizontal="right" vertical="top"/>
      <protection locked="0"/>
    </xf>
    <xf numFmtId="0" fontId="18" fillId="13" borderId="3" xfId="5" quotePrefix="1" applyFont="1" applyFill="1" applyBorder="1" applyAlignment="1" applyProtection="1">
      <alignment horizontal="center" vertical="top"/>
    </xf>
    <xf numFmtId="0" fontId="18" fillId="13" borderId="3" xfId="5" quotePrefix="1" applyFont="1" applyFill="1" applyBorder="1" applyAlignment="1" applyProtection="1">
      <alignment horizontal="left" vertical="top" wrapText="1"/>
    </xf>
    <xf numFmtId="4" fontId="18" fillId="13" borderId="3" xfId="5" quotePrefix="1" applyNumberFormat="1" applyFont="1" applyFill="1" applyBorder="1" applyAlignment="1" applyProtection="1">
      <alignment horizontal="center" vertical="top"/>
    </xf>
    <xf numFmtId="4" fontId="18" fillId="13" borderId="3" xfId="5" quotePrefix="1" applyNumberFormat="1" applyFont="1" applyFill="1" applyBorder="1" applyAlignment="1" applyProtection="1">
      <alignment horizontal="right" vertical="top"/>
      <protection locked="0"/>
    </xf>
    <xf numFmtId="0" fontId="18" fillId="14" borderId="3" xfId="5" quotePrefix="1" applyFont="1" applyFill="1" applyBorder="1" applyAlignment="1" applyProtection="1">
      <alignment horizontal="center" vertical="top"/>
    </xf>
    <xf numFmtId="0" fontId="18" fillId="14" borderId="3" xfId="5" quotePrefix="1" applyFont="1" applyFill="1" applyBorder="1" applyAlignment="1" applyProtection="1">
      <alignment horizontal="left" vertical="top" wrapText="1"/>
    </xf>
    <xf numFmtId="4" fontId="18" fillId="14" borderId="3" xfId="5" quotePrefix="1" applyNumberFormat="1" applyFont="1" applyFill="1" applyBorder="1" applyAlignment="1" applyProtection="1">
      <alignment horizontal="center" vertical="top"/>
    </xf>
    <xf numFmtId="4" fontId="18" fillId="14" borderId="3" xfId="5" quotePrefix="1" applyNumberFormat="1" applyFont="1" applyFill="1" applyBorder="1" applyAlignment="1" applyProtection="1">
      <alignment horizontal="right" vertical="top"/>
      <protection locked="0"/>
    </xf>
    <xf numFmtId="0" fontId="18" fillId="15" borderId="3" xfId="5" quotePrefix="1" applyFont="1" applyFill="1" applyBorder="1" applyAlignment="1" applyProtection="1">
      <alignment horizontal="center" vertical="top"/>
    </xf>
    <xf numFmtId="0" fontId="18" fillId="15" borderId="3" xfId="5" quotePrefix="1" applyFont="1" applyFill="1" applyBorder="1" applyAlignment="1" applyProtection="1">
      <alignment horizontal="left" vertical="top" wrapText="1"/>
    </xf>
    <xf numFmtId="4" fontId="18" fillId="15" borderId="3" xfId="5" quotePrefix="1" applyNumberFormat="1" applyFont="1" applyFill="1" applyBorder="1" applyAlignment="1" applyProtection="1">
      <alignment horizontal="center" vertical="top"/>
    </xf>
    <xf numFmtId="4" fontId="18" fillId="15" borderId="3" xfId="5" quotePrefix="1" applyNumberFormat="1" applyFont="1" applyFill="1" applyBorder="1" applyAlignment="1" applyProtection="1">
      <alignment horizontal="right" vertical="top"/>
      <protection locked="0"/>
    </xf>
    <xf numFmtId="0" fontId="18" fillId="16" borderId="3" xfId="5" quotePrefix="1" applyFont="1" applyFill="1" applyBorder="1" applyAlignment="1" applyProtection="1">
      <alignment horizontal="center" vertical="top"/>
    </xf>
    <xf numFmtId="0" fontId="18" fillId="16" borderId="3" xfId="5" quotePrefix="1" applyFont="1" applyFill="1" applyBorder="1" applyAlignment="1" applyProtection="1">
      <alignment horizontal="left" vertical="top" wrapText="1"/>
    </xf>
    <xf numFmtId="4" fontId="18" fillId="16" borderId="3" xfId="5" quotePrefix="1" applyNumberFormat="1" applyFont="1" applyFill="1" applyBorder="1" applyAlignment="1" applyProtection="1">
      <alignment horizontal="center" vertical="top"/>
    </xf>
    <xf numFmtId="4" fontId="18" fillId="16" borderId="3" xfId="5" quotePrefix="1" applyNumberFormat="1" applyFont="1" applyFill="1" applyBorder="1" applyAlignment="1" applyProtection="1">
      <alignment horizontal="right" vertical="top"/>
      <protection locked="0"/>
    </xf>
    <xf numFmtId="0" fontId="18" fillId="17" borderId="3" xfId="5" quotePrefix="1" applyFont="1" applyFill="1" applyBorder="1" applyAlignment="1" applyProtection="1">
      <alignment horizontal="center" vertical="top"/>
    </xf>
    <xf numFmtId="0" fontId="18" fillId="17" borderId="3" xfId="5" quotePrefix="1" applyFont="1" applyFill="1" applyBorder="1" applyAlignment="1" applyProtection="1">
      <alignment horizontal="left" vertical="top" wrapText="1"/>
    </xf>
    <xf numFmtId="4" fontId="18" fillId="17" borderId="3" xfId="5" quotePrefix="1" applyNumberFormat="1" applyFont="1" applyFill="1" applyBorder="1" applyAlignment="1" applyProtection="1">
      <alignment horizontal="center" vertical="top"/>
    </xf>
    <xf numFmtId="4" fontId="18" fillId="17" borderId="3" xfId="5" quotePrefix="1" applyNumberFormat="1" applyFont="1" applyFill="1" applyBorder="1" applyAlignment="1" applyProtection="1">
      <alignment horizontal="right" vertical="top"/>
      <protection locked="0"/>
    </xf>
    <xf numFmtId="4" fontId="18" fillId="0" borderId="3" xfId="5" quotePrefix="1" applyNumberFormat="1" applyFont="1" applyBorder="1" applyAlignment="1" applyProtection="1">
      <alignment horizontal="right" vertical="top"/>
    </xf>
    <xf numFmtId="4" fontId="3" fillId="0" borderId="0" xfId="3" applyNumberFormat="1" applyAlignment="1" applyProtection="1">
      <alignment horizontal="right" vertical="top"/>
      <protection locked="0"/>
    </xf>
    <xf numFmtId="4" fontId="13" fillId="2" borderId="0" xfId="4" applyNumberFormat="1" applyFont="1" applyFill="1" applyBorder="1" applyAlignment="1" applyProtection="1">
      <alignment horizontal="right" vertical="center"/>
      <protection locked="0"/>
    </xf>
    <xf numFmtId="4" fontId="18" fillId="0" borderId="3" xfId="5" quotePrefix="1" applyNumberFormat="1" applyFont="1" applyBorder="1" applyAlignment="1">
      <alignment horizontal="right" vertical="top"/>
    </xf>
    <xf numFmtId="4" fontId="18" fillId="0" borderId="3" xfId="5" quotePrefix="1" applyNumberFormat="1" applyFont="1" applyBorder="1" applyAlignment="1">
      <alignment horizontal="center" vertical="top"/>
    </xf>
    <xf numFmtId="0" fontId="18" fillId="0" borderId="3" xfId="5" quotePrefix="1" applyFont="1" applyBorder="1" applyAlignment="1">
      <alignment horizontal="center" vertical="top"/>
    </xf>
    <xf numFmtId="0" fontId="18" fillId="0" borderId="3" xfId="5" quotePrefix="1" applyFont="1" applyBorder="1" applyAlignment="1">
      <alignment horizontal="left" vertical="top" wrapText="1"/>
    </xf>
    <xf numFmtId="4" fontId="18" fillId="18" borderId="3" xfId="5" quotePrefix="1" applyNumberFormat="1" applyFont="1" applyFill="1" applyBorder="1" applyAlignment="1" applyProtection="1">
      <alignment horizontal="right" vertical="top"/>
      <protection locked="0"/>
    </xf>
    <xf numFmtId="4" fontId="18" fillId="18" borderId="3" xfId="5" quotePrefix="1" applyNumberFormat="1" applyFont="1" applyFill="1" applyBorder="1" applyAlignment="1">
      <alignment horizontal="center" vertical="top"/>
    </xf>
    <xf numFmtId="0" fontId="18" fillId="18" borderId="3" xfId="5" quotePrefix="1" applyFont="1" applyFill="1" applyBorder="1" applyAlignment="1">
      <alignment horizontal="center" vertical="top"/>
    </xf>
    <xf numFmtId="0" fontId="18" fillId="18" borderId="3" xfId="5" quotePrefix="1" applyFont="1" applyFill="1" applyBorder="1" applyAlignment="1">
      <alignment horizontal="left" vertical="top" wrapText="1"/>
    </xf>
    <xf numFmtId="4" fontId="18" fillId="19" borderId="3" xfId="5" quotePrefix="1" applyNumberFormat="1" applyFont="1" applyFill="1" applyBorder="1" applyAlignment="1" applyProtection="1">
      <alignment horizontal="right" vertical="top"/>
      <protection locked="0"/>
    </xf>
    <xf numFmtId="4" fontId="18" fillId="19" borderId="3" xfId="5" quotePrefix="1" applyNumberFormat="1" applyFont="1" applyFill="1" applyBorder="1" applyAlignment="1">
      <alignment horizontal="center" vertical="top"/>
    </xf>
    <xf numFmtId="0" fontId="18" fillId="19" borderId="3" xfId="5" quotePrefix="1" applyFont="1" applyFill="1" applyBorder="1" applyAlignment="1">
      <alignment horizontal="center" vertical="top"/>
    </xf>
    <xf numFmtId="0" fontId="18" fillId="19" borderId="3" xfId="5" quotePrefix="1" applyFont="1" applyFill="1" applyBorder="1" applyAlignment="1">
      <alignment horizontal="left" vertical="top" wrapText="1"/>
    </xf>
    <xf numFmtId="4" fontId="18" fillId="20" borderId="3" xfId="5" quotePrefix="1" applyNumberFormat="1" applyFont="1" applyFill="1" applyBorder="1" applyAlignment="1" applyProtection="1">
      <alignment horizontal="right" vertical="top"/>
      <protection locked="0"/>
    </xf>
    <xf numFmtId="4" fontId="18" fillId="20" borderId="3" xfId="5" quotePrefix="1" applyNumberFormat="1" applyFont="1" applyFill="1" applyBorder="1" applyAlignment="1">
      <alignment horizontal="center" vertical="top"/>
    </xf>
    <xf numFmtId="0" fontId="18" fillId="20" borderId="3" xfId="5" quotePrefix="1" applyFont="1" applyFill="1" applyBorder="1" applyAlignment="1">
      <alignment horizontal="center" vertical="top"/>
    </xf>
    <xf numFmtId="0" fontId="18" fillId="20" borderId="3" xfId="5" quotePrefix="1" applyFont="1" applyFill="1" applyBorder="1" applyAlignment="1">
      <alignment horizontal="left" vertical="top" wrapText="1"/>
    </xf>
    <xf numFmtId="4" fontId="18" fillId="21" borderId="3" xfId="5" quotePrefix="1" applyNumberFormat="1" applyFont="1" applyFill="1" applyBorder="1" applyAlignment="1" applyProtection="1">
      <alignment horizontal="right" vertical="top"/>
      <protection locked="0"/>
    </xf>
    <xf numFmtId="4" fontId="18" fillId="21" borderId="3" xfId="5" quotePrefix="1" applyNumberFormat="1" applyFont="1" applyFill="1" applyBorder="1" applyAlignment="1">
      <alignment horizontal="center" vertical="top"/>
    </xf>
    <xf numFmtId="0" fontId="18" fillId="21" borderId="3" xfId="5" quotePrefix="1" applyFont="1" applyFill="1" applyBorder="1" applyAlignment="1">
      <alignment horizontal="center" vertical="top"/>
    </xf>
    <xf numFmtId="0" fontId="18" fillId="21" borderId="3" xfId="5" quotePrefix="1" applyFont="1" applyFill="1" applyBorder="1" applyAlignment="1">
      <alignment horizontal="left" vertical="top" wrapText="1"/>
    </xf>
    <xf numFmtId="4" fontId="18" fillId="22" borderId="3" xfId="5" quotePrefix="1" applyNumberFormat="1" applyFont="1" applyFill="1" applyBorder="1" applyAlignment="1" applyProtection="1">
      <alignment horizontal="right" vertical="top"/>
      <protection locked="0"/>
    </xf>
    <xf numFmtId="4" fontId="18" fillId="22" borderId="3" xfId="5" quotePrefix="1" applyNumberFormat="1" applyFont="1" applyFill="1" applyBorder="1" applyAlignment="1">
      <alignment horizontal="center" vertical="top"/>
    </xf>
    <xf numFmtId="0" fontId="18" fillId="22" borderId="3" xfId="5" quotePrefix="1" applyFont="1" applyFill="1" applyBorder="1" applyAlignment="1">
      <alignment horizontal="center" vertical="top"/>
    </xf>
    <xf numFmtId="0" fontId="18" fillId="22" borderId="3" xfId="5" quotePrefix="1" applyFont="1" applyFill="1" applyBorder="1" applyAlignment="1">
      <alignment horizontal="left" vertical="top" wrapText="1"/>
    </xf>
    <xf numFmtId="4" fontId="18" fillId="23" borderId="3" xfId="5" quotePrefix="1" applyNumberFormat="1" applyFont="1" applyFill="1" applyBorder="1" applyAlignment="1" applyProtection="1">
      <alignment horizontal="right" vertical="top"/>
      <protection locked="0"/>
    </xf>
    <xf numFmtId="4" fontId="18" fillId="23" borderId="3" xfId="5" quotePrefix="1" applyNumberFormat="1" applyFont="1" applyFill="1" applyBorder="1" applyAlignment="1">
      <alignment horizontal="center" vertical="top"/>
    </xf>
    <xf numFmtId="0" fontId="18" fillId="23" borderId="3" xfId="5" quotePrefix="1" applyFont="1" applyFill="1" applyBorder="1" applyAlignment="1">
      <alignment horizontal="center" vertical="top"/>
    </xf>
    <xf numFmtId="0" fontId="18" fillId="23" borderId="3" xfId="5" quotePrefix="1" applyFont="1" applyFill="1" applyBorder="1" applyAlignment="1">
      <alignment horizontal="left" vertical="top" wrapText="1"/>
    </xf>
    <xf numFmtId="4" fontId="18" fillId="24" borderId="3" xfId="5" quotePrefix="1" applyNumberFormat="1" applyFont="1" applyFill="1" applyBorder="1" applyAlignment="1" applyProtection="1">
      <alignment horizontal="right" vertical="top"/>
      <protection locked="0"/>
    </xf>
    <xf numFmtId="4" fontId="18" fillId="24" borderId="3" xfId="5" quotePrefix="1" applyNumberFormat="1" applyFont="1" applyFill="1" applyBorder="1" applyAlignment="1">
      <alignment horizontal="center" vertical="top"/>
    </xf>
    <xf numFmtId="0" fontId="18" fillId="24" borderId="3" xfId="5" quotePrefix="1" applyFont="1" applyFill="1" applyBorder="1" applyAlignment="1">
      <alignment horizontal="center" vertical="top"/>
    </xf>
    <xf numFmtId="0" fontId="18" fillId="24" borderId="3" xfId="5" quotePrefix="1" applyFont="1" applyFill="1" applyBorder="1" applyAlignment="1">
      <alignment horizontal="left" vertical="top" wrapText="1"/>
    </xf>
    <xf numFmtId="4" fontId="18" fillId="25" borderId="3" xfId="5" quotePrefix="1" applyNumberFormat="1" applyFont="1" applyFill="1" applyBorder="1" applyAlignment="1" applyProtection="1">
      <alignment horizontal="right" vertical="top"/>
      <protection locked="0"/>
    </xf>
    <xf numFmtId="4" fontId="18" fillId="25" borderId="3" xfId="5" quotePrefix="1" applyNumberFormat="1" applyFont="1" applyFill="1" applyBorder="1" applyAlignment="1">
      <alignment horizontal="center" vertical="top"/>
    </xf>
    <xf numFmtId="0" fontId="18" fillId="25" borderId="3" xfId="5" quotePrefix="1" applyFont="1" applyFill="1" applyBorder="1" applyAlignment="1">
      <alignment horizontal="center" vertical="top"/>
    </xf>
    <xf numFmtId="0" fontId="18" fillId="25" borderId="3" xfId="5" quotePrefix="1" applyFont="1" applyFill="1" applyBorder="1" applyAlignment="1">
      <alignment horizontal="left" vertical="top" wrapText="1"/>
    </xf>
    <xf numFmtId="4" fontId="18" fillId="26" borderId="3" xfId="5" quotePrefix="1" applyNumberFormat="1" applyFont="1" applyFill="1" applyBorder="1" applyAlignment="1" applyProtection="1">
      <alignment horizontal="right" vertical="top"/>
      <protection locked="0"/>
    </xf>
    <xf numFmtId="4" fontId="18" fillId="26" borderId="3" xfId="5" quotePrefix="1" applyNumberFormat="1" applyFont="1" applyFill="1" applyBorder="1" applyAlignment="1">
      <alignment horizontal="center" vertical="top"/>
    </xf>
    <xf numFmtId="0" fontId="18" fillId="26" borderId="3" xfId="5" quotePrefix="1" applyFont="1" applyFill="1" applyBorder="1" applyAlignment="1">
      <alignment horizontal="center" vertical="top"/>
    </xf>
    <xf numFmtId="0" fontId="18" fillId="26" borderId="3" xfId="5" quotePrefix="1" applyFont="1" applyFill="1" applyBorder="1" applyAlignment="1">
      <alignment horizontal="left" vertical="top" wrapText="1"/>
    </xf>
    <xf numFmtId="4" fontId="18" fillId="5" borderId="3" xfId="5" quotePrefix="1" applyNumberFormat="1" applyFont="1" applyFill="1" applyBorder="1" applyAlignment="1">
      <alignment horizontal="center" vertical="top"/>
    </xf>
    <xf numFmtId="0" fontId="18" fillId="5" borderId="3" xfId="5" quotePrefix="1" applyFont="1" applyFill="1" applyBorder="1" applyAlignment="1">
      <alignment horizontal="center" vertical="top"/>
    </xf>
    <xf numFmtId="0" fontId="18" fillId="5" borderId="3" xfId="5" quotePrefix="1" applyFont="1" applyFill="1" applyBorder="1" applyAlignment="1">
      <alignment horizontal="left" vertical="top" wrapText="1"/>
    </xf>
    <xf numFmtId="4" fontId="18" fillId="27" borderId="3" xfId="5" quotePrefix="1" applyNumberFormat="1" applyFont="1" applyFill="1" applyBorder="1" applyAlignment="1" applyProtection="1">
      <alignment horizontal="right" vertical="top"/>
      <protection locked="0"/>
    </xf>
    <xf numFmtId="4" fontId="18" fillId="27" borderId="3" xfId="5" quotePrefix="1" applyNumberFormat="1" applyFont="1" applyFill="1" applyBorder="1" applyAlignment="1">
      <alignment horizontal="center" vertical="top"/>
    </xf>
    <xf numFmtId="0" fontId="18" fillId="27" borderId="3" xfId="5" quotePrefix="1" applyFont="1" applyFill="1" applyBorder="1" applyAlignment="1">
      <alignment horizontal="center" vertical="top"/>
    </xf>
    <xf numFmtId="0" fontId="18" fillId="27" borderId="3" xfId="5" quotePrefix="1" applyFont="1" applyFill="1" applyBorder="1" applyAlignment="1">
      <alignment horizontal="left" vertical="top" wrapText="1"/>
    </xf>
    <xf numFmtId="4" fontId="18" fillId="28" borderId="3" xfId="5" quotePrefix="1" applyNumberFormat="1" applyFont="1" applyFill="1" applyBorder="1" applyAlignment="1" applyProtection="1">
      <alignment horizontal="right" vertical="top"/>
      <protection locked="0"/>
    </xf>
    <xf numFmtId="4" fontId="18" fillId="28" borderId="3" xfId="5" quotePrefix="1" applyNumberFormat="1" applyFont="1" applyFill="1" applyBorder="1" applyAlignment="1">
      <alignment horizontal="center" vertical="top"/>
    </xf>
    <xf numFmtId="0" fontId="18" fillId="28" borderId="3" xfId="5" quotePrefix="1" applyFont="1" applyFill="1" applyBorder="1" applyAlignment="1">
      <alignment horizontal="center" vertical="top"/>
    </xf>
    <xf numFmtId="0" fontId="18" fillId="28" borderId="3" xfId="5" quotePrefix="1" applyFont="1" applyFill="1" applyBorder="1" applyAlignment="1">
      <alignment horizontal="left" vertical="top" wrapText="1"/>
    </xf>
    <xf numFmtId="0" fontId="18" fillId="0" borderId="0" xfId="5" applyFont="1" applyAlignment="1">
      <alignment horizontal="left" vertical="center"/>
    </xf>
    <xf numFmtId="4" fontId="18" fillId="3" borderId="3" xfId="5" quotePrefix="1" applyNumberFormat="1" applyFont="1" applyFill="1" applyBorder="1" applyAlignment="1">
      <alignment horizontal="center" vertical="top"/>
    </xf>
    <xf numFmtId="0" fontId="18" fillId="3" borderId="3" xfId="5" quotePrefix="1" applyFont="1" applyFill="1" applyBorder="1" applyAlignment="1">
      <alignment horizontal="center" vertical="top"/>
    </xf>
    <xf numFmtId="0" fontId="18" fillId="3" borderId="3" xfId="5" quotePrefix="1" applyFont="1" applyFill="1" applyBorder="1" applyAlignment="1">
      <alignment horizontal="left" vertical="top" wrapText="1"/>
    </xf>
    <xf numFmtId="0" fontId="18" fillId="0" borderId="0" xfId="5" applyFont="1" applyAlignment="1">
      <alignment horizontal="center"/>
    </xf>
    <xf numFmtId="0" fontId="17" fillId="0" borderId="0" xfId="5" applyFont="1" applyAlignment="1">
      <alignment vertical="center"/>
    </xf>
    <xf numFmtId="0" fontId="27" fillId="0" borderId="0" xfId="5" applyFont="1" applyAlignment="1">
      <alignment horizontal="center" vertical="top"/>
    </xf>
    <xf numFmtId="14" fontId="17" fillId="0" borderId="2" xfId="5" applyNumberFormat="1" applyFont="1" applyBorder="1" applyAlignment="1">
      <alignment horizontal="centerContinuous" vertical="center"/>
    </xf>
    <xf numFmtId="17" fontId="17" fillId="0" borderId="2" xfId="5" applyNumberFormat="1" applyFont="1" applyBorder="1" applyAlignment="1">
      <alignment horizontal="centerContinuous" vertical="center"/>
    </xf>
    <xf numFmtId="0" fontId="9" fillId="0" borderId="0" xfId="0" applyFont="1" applyAlignment="1">
      <alignment horizontal="left" vertical="top"/>
    </xf>
    <xf numFmtId="0" fontId="7" fillId="0" borderId="0" xfId="2" applyFont="1" applyAlignment="1">
      <alignment horizontal="left" vertical="top"/>
    </xf>
    <xf numFmtId="0" fontId="18" fillId="0" borderId="0" xfId="5" applyFont="1" applyAlignment="1">
      <alignment horizontal="left" vertical="top"/>
    </xf>
    <xf numFmtId="0" fontId="31" fillId="0" borderId="0" xfId="5" applyFont="1" applyAlignment="1">
      <alignment horizontal="left" vertical="top"/>
    </xf>
    <xf numFmtId="0" fontId="18" fillId="0" borderId="0" xfId="5" applyFont="1" applyAlignment="1">
      <alignment horizontal="left" vertical="top" wrapText="1"/>
    </xf>
    <xf numFmtId="0" fontId="12" fillId="0" borderId="0" xfId="5" applyFont="1" applyAlignment="1">
      <alignment horizontal="left" vertical="top"/>
    </xf>
    <xf numFmtId="14" fontId="17" fillId="0" borderId="0" xfId="5" applyNumberFormat="1" applyFont="1" applyAlignment="1">
      <alignment horizontal="left" vertical="top"/>
    </xf>
    <xf numFmtId="164" fontId="17" fillId="0" borderId="0" xfId="5" applyNumberFormat="1" applyFont="1" applyAlignment="1">
      <alignment horizontal="left" vertical="center"/>
    </xf>
    <xf numFmtId="0" fontId="21" fillId="0" borderId="0" xfId="5" applyFont="1" applyAlignment="1">
      <alignment horizontal="center" vertical="top"/>
    </xf>
    <xf numFmtId="0" fontId="4" fillId="0" borderId="0" xfId="5" applyFont="1" applyAlignment="1">
      <alignment horizontal="left" vertical="center"/>
    </xf>
    <xf numFmtId="4" fontId="23" fillId="0" borderId="0" xfId="5" applyNumberFormat="1" applyFont="1" applyAlignment="1">
      <alignment horizontal="center" vertical="center" shrinkToFit="1"/>
    </xf>
    <xf numFmtId="0" fontId="22" fillId="0" borderId="0" xfId="5" applyFont="1" applyAlignment="1">
      <alignment horizontal="centerContinuous" vertical="center" readingOrder="1"/>
    </xf>
    <xf numFmtId="0" fontId="5" fillId="0" borderId="0" xfId="5" applyFont="1" applyAlignment="1">
      <alignment horizontal="centerContinuous" vertical="center" readingOrder="1"/>
    </xf>
    <xf numFmtId="0" fontId="5" fillId="0" borderId="0" xfId="5" applyFont="1" applyAlignment="1">
      <alignment horizontal="centerContinuous" vertical="center"/>
    </xf>
    <xf numFmtId="164" fontId="4" fillId="0" borderId="0" xfId="5" applyNumberFormat="1" applyFont="1" applyAlignment="1">
      <alignment horizontal="centerContinuous" vertical="center" readingOrder="1"/>
    </xf>
    <xf numFmtId="49" fontId="4" fillId="0" borderId="0" xfId="5" applyNumberFormat="1" applyFont="1" applyAlignment="1">
      <alignment horizontal="centerContinuous" vertical="center" readingOrder="1"/>
    </xf>
    <xf numFmtId="0" fontId="4" fillId="0" borderId="0" xfId="5" applyFont="1" applyAlignment="1">
      <alignment horizontal="centerContinuous" vertical="center" readingOrder="1"/>
    </xf>
    <xf numFmtId="0" fontId="17" fillId="0" borderId="0" xfId="3" applyFont="1" applyAlignment="1">
      <alignment vertical="top"/>
    </xf>
    <xf numFmtId="2" fontId="17" fillId="0" borderId="0" xfId="3" applyNumberFormat="1" applyFont="1" applyAlignment="1">
      <alignment vertical="top"/>
    </xf>
    <xf numFmtId="4" fontId="17" fillId="0" borderId="0" xfId="3" applyNumberFormat="1" applyFont="1" applyAlignment="1">
      <alignment horizontal="right" vertical="top"/>
    </xf>
    <xf numFmtId="0" fontId="18" fillId="0" borderId="0" xfId="5" applyFont="1" applyAlignment="1">
      <alignment vertical="top"/>
    </xf>
    <xf numFmtId="49" fontId="18" fillId="0" borderId="0" xfId="3" applyNumberFormat="1" applyFont="1" applyAlignment="1">
      <alignment horizontal="left" vertical="top" wrapText="1"/>
    </xf>
    <xf numFmtId="2" fontId="17" fillId="0" borderId="0" xfId="3" applyNumberFormat="1" applyFont="1" applyAlignment="1">
      <alignment horizontal="left" vertical="top"/>
    </xf>
    <xf numFmtId="4" fontId="17" fillId="0" borderId="0" xfId="3" applyNumberFormat="1" applyFont="1" applyAlignment="1">
      <alignment horizontal="left" vertical="top"/>
    </xf>
    <xf numFmtId="0" fontId="17" fillId="0" borderId="0" xfId="5" applyFont="1" applyAlignment="1">
      <alignment horizontal="left" vertical="top"/>
    </xf>
    <xf numFmtId="4" fontId="13" fillId="2" borderId="0" xfId="9" applyNumberFormat="1" applyFont="1" applyFill="1" applyBorder="1" applyAlignment="1" applyProtection="1">
      <alignment vertical="center"/>
      <protection locked="0"/>
    </xf>
    <xf numFmtId="4" fontId="3" fillId="0" borderId="0" xfId="3" applyNumberFormat="1" applyAlignment="1" applyProtection="1">
      <alignment horizontal="center" vertical="top"/>
      <protection locked="0"/>
    </xf>
    <xf numFmtId="4" fontId="3" fillId="0" borderId="0" xfId="4" applyNumberFormat="1" applyFont="1" applyBorder="1" applyAlignment="1" applyProtection="1">
      <alignment vertical="top"/>
      <protection locked="0"/>
    </xf>
    <xf numFmtId="49" fontId="13" fillId="0" borderId="0" xfId="3" applyNumberFormat="1" applyFont="1" applyAlignment="1">
      <alignment horizontal="center" vertical="top"/>
    </xf>
    <xf numFmtId="4" fontId="18" fillId="29" borderId="3" xfId="5" quotePrefix="1" applyNumberFormat="1" applyFont="1" applyFill="1" applyBorder="1" applyAlignment="1" applyProtection="1">
      <alignment horizontal="right" vertical="top"/>
      <protection locked="0"/>
    </xf>
    <xf numFmtId="4" fontId="18" fillId="29" borderId="3" xfId="5" quotePrefix="1" applyNumberFormat="1" applyFont="1" applyFill="1" applyBorder="1" applyAlignment="1">
      <alignment horizontal="center" vertical="top"/>
    </xf>
    <xf numFmtId="0" fontId="18" fillId="29" borderId="3" xfId="5" quotePrefix="1" applyFont="1" applyFill="1" applyBorder="1" applyAlignment="1">
      <alignment horizontal="center" vertical="top"/>
    </xf>
    <xf numFmtId="0" fontId="18" fillId="29" borderId="3" xfId="5" quotePrefix="1" applyFont="1" applyFill="1" applyBorder="1" applyAlignment="1">
      <alignment horizontal="left" vertical="top" wrapText="1"/>
    </xf>
    <xf numFmtId="4" fontId="18" fillId="30" borderId="3" xfId="5" quotePrefix="1" applyNumberFormat="1" applyFont="1" applyFill="1" applyBorder="1" applyAlignment="1" applyProtection="1">
      <alignment horizontal="right" vertical="top"/>
      <protection locked="0"/>
    </xf>
    <xf numFmtId="4" fontId="18" fillId="30" borderId="3" xfId="5" quotePrefix="1" applyNumberFormat="1" applyFont="1" applyFill="1" applyBorder="1" applyAlignment="1">
      <alignment horizontal="center" vertical="top"/>
    </xf>
    <xf numFmtId="0" fontId="18" fillId="30" borderId="3" xfId="5" quotePrefix="1" applyFont="1" applyFill="1" applyBorder="1" applyAlignment="1">
      <alignment horizontal="center" vertical="top"/>
    </xf>
    <xf numFmtId="0" fontId="18" fillId="30" borderId="3" xfId="5" quotePrefix="1" applyFont="1" applyFill="1" applyBorder="1" applyAlignment="1">
      <alignment horizontal="left" vertical="top" wrapText="1"/>
    </xf>
    <xf numFmtId="4" fontId="18" fillId="14" borderId="3" xfId="5" quotePrefix="1" applyNumberFormat="1" applyFont="1" applyFill="1" applyBorder="1" applyAlignment="1">
      <alignment horizontal="center" vertical="top"/>
    </xf>
    <xf numFmtId="0" fontId="18" fillId="14" borderId="3" xfId="5" quotePrefix="1" applyFont="1" applyFill="1" applyBorder="1" applyAlignment="1">
      <alignment horizontal="center" vertical="top"/>
    </xf>
    <xf numFmtId="0" fontId="18" fillId="14" borderId="3" xfId="5" quotePrefix="1" applyFont="1" applyFill="1" applyBorder="1" applyAlignment="1">
      <alignment horizontal="left" vertical="top" wrapText="1"/>
    </xf>
    <xf numFmtId="4" fontId="18" fillId="31" borderId="3" xfId="5" quotePrefix="1" applyNumberFormat="1" applyFont="1" applyFill="1" applyBorder="1" applyAlignment="1" applyProtection="1">
      <alignment horizontal="right" vertical="top"/>
      <protection locked="0"/>
    </xf>
    <xf numFmtId="4" fontId="18" fillId="31" borderId="3" xfId="5" quotePrefix="1" applyNumberFormat="1" applyFont="1" applyFill="1" applyBorder="1" applyAlignment="1">
      <alignment horizontal="center" vertical="top"/>
    </xf>
    <xf numFmtId="0" fontId="18" fillId="31" borderId="3" xfId="5" quotePrefix="1" applyFont="1" applyFill="1" applyBorder="1" applyAlignment="1">
      <alignment horizontal="center" vertical="top"/>
    </xf>
    <xf numFmtId="0" fontId="18" fillId="31" borderId="3" xfId="5" quotePrefix="1" applyFont="1" applyFill="1" applyBorder="1" applyAlignment="1">
      <alignment horizontal="left" vertical="top" wrapText="1"/>
    </xf>
    <xf numFmtId="4" fontId="18" fillId="32" borderId="3" xfId="5" quotePrefix="1" applyNumberFormat="1" applyFont="1" applyFill="1" applyBorder="1" applyAlignment="1" applyProtection="1">
      <alignment horizontal="right" vertical="top"/>
      <protection locked="0"/>
    </xf>
    <xf numFmtId="4" fontId="18" fillId="32" borderId="3" xfId="5" quotePrefix="1" applyNumberFormat="1" applyFont="1" applyFill="1" applyBorder="1" applyAlignment="1">
      <alignment horizontal="center" vertical="top"/>
    </xf>
    <xf numFmtId="0" fontId="18" fillId="32" borderId="3" xfId="5" quotePrefix="1" applyFont="1" applyFill="1" applyBorder="1" applyAlignment="1">
      <alignment horizontal="center" vertical="top"/>
    </xf>
    <xf numFmtId="0" fontId="18" fillId="32" borderId="3" xfId="5" quotePrefix="1" applyFont="1" applyFill="1" applyBorder="1" applyAlignment="1">
      <alignment horizontal="left" vertical="top" wrapText="1"/>
    </xf>
    <xf numFmtId="4" fontId="18" fillId="33" borderId="3" xfId="5" quotePrefix="1" applyNumberFormat="1" applyFont="1" applyFill="1" applyBorder="1" applyAlignment="1" applyProtection="1">
      <alignment horizontal="right" vertical="top"/>
      <protection locked="0"/>
    </xf>
    <xf numFmtId="4" fontId="18" fillId="33" borderId="3" xfId="5" quotePrefix="1" applyNumberFormat="1" applyFont="1" applyFill="1" applyBorder="1" applyAlignment="1">
      <alignment horizontal="center" vertical="top"/>
    </xf>
    <xf numFmtId="0" fontId="18" fillId="33" borderId="3" xfId="5" quotePrefix="1" applyFont="1" applyFill="1" applyBorder="1" applyAlignment="1">
      <alignment horizontal="center" vertical="top"/>
    </xf>
    <xf numFmtId="0" fontId="18" fillId="33" borderId="3" xfId="5" quotePrefix="1" applyFont="1" applyFill="1" applyBorder="1" applyAlignment="1">
      <alignment horizontal="left" vertical="top" wrapText="1"/>
    </xf>
    <xf numFmtId="4" fontId="18" fillId="34" borderId="3" xfId="5" quotePrefix="1" applyNumberFormat="1" applyFont="1" applyFill="1" applyBorder="1" applyAlignment="1" applyProtection="1">
      <alignment horizontal="right" vertical="top"/>
      <protection locked="0"/>
    </xf>
    <xf numFmtId="4" fontId="18" fillId="34" borderId="3" xfId="5" quotePrefix="1" applyNumberFormat="1" applyFont="1" applyFill="1" applyBorder="1" applyAlignment="1">
      <alignment horizontal="center" vertical="top"/>
    </xf>
    <xf numFmtId="0" fontId="18" fillId="34" borderId="3" xfId="5" quotePrefix="1" applyFont="1" applyFill="1" applyBorder="1" applyAlignment="1">
      <alignment horizontal="center" vertical="top"/>
    </xf>
    <xf numFmtId="0" fontId="18" fillId="34" borderId="3" xfId="5" quotePrefix="1" applyFont="1" applyFill="1" applyBorder="1" applyAlignment="1">
      <alignment horizontal="left" vertical="top" wrapText="1"/>
    </xf>
    <xf numFmtId="4" fontId="18" fillId="35" borderId="3" xfId="5" quotePrefix="1" applyNumberFormat="1" applyFont="1" applyFill="1" applyBorder="1" applyAlignment="1" applyProtection="1">
      <alignment horizontal="right" vertical="top"/>
      <protection locked="0"/>
    </xf>
    <xf numFmtId="4" fontId="18" fillId="35" borderId="3" xfId="5" quotePrefix="1" applyNumberFormat="1" applyFont="1" applyFill="1" applyBorder="1" applyAlignment="1">
      <alignment horizontal="center" vertical="top"/>
    </xf>
    <xf numFmtId="0" fontId="18" fillId="35" borderId="3" xfId="5" quotePrefix="1" applyFont="1" applyFill="1" applyBorder="1" applyAlignment="1">
      <alignment horizontal="center" vertical="top"/>
    </xf>
    <xf numFmtId="0" fontId="18" fillId="35" borderId="3" xfId="5" quotePrefix="1" applyFont="1" applyFill="1" applyBorder="1" applyAlignment="1">
      <alignment horizontal="left" vertical="top" wrapText="1"/>
    </xf>
    <xf numFmtId="4" fontId="18" fillId="36" borderId="3" xfId="5" quotePrefix="1" applyNumberFormat="1" applyFont="1" applyFill="1" applyBorder="1" applyAlignment="1" applyProtection="1">
      <alignment horizontal="right" vertical="top"/>
      <protection locked="0"/>
    </xf>
    <xf numFmtId="4" fontId="18" fillId="36" borderId="3" xfId="5" quotePrefix="1" applyNumberFormat="1" applyFont="1" applyFill="1" applyBorder="1" applyAlignment="1">
      <alignment horizontal="center" vertical="top"/>
    </xf>
    <xf numFmtId="0" fontId="18" fillId="36" borderId="3" xfId="5" quotePrefix="1" applyFont="1" applyFill="1" applyBorder="1" applyAlignment="1">
      <alignment horizontal="center" vertical="top"/>
    </xf>
    <xf numFmtId="0" fontId="18" fillId="36" borderId="3" xfId="5" quotePrefix="1" applyFont="1" applyFill="1" applyBorder="1" applyAlignment="1">
      <alignment horizontal="left" vertical="top" wrapText="1"/>
    </xf>
    <xf numFmtId="4" fontId="18" fillId="37" borderId="3" xfId="5" quotePrefix="1" applyNumberFormat="1" applyFont="1" applyFill="1" applyBorder="1" applyAlignment="1" applyProtection="1">
      <alignment horizontal="right" vertical="top"/>
      <protection locked="0"/>
    </xf>
    <xf numFmtId="4" fontId="18" fillId="37" borderId="3" xfId="5" quotePrefix="1" applyNumberFormat="1" applyFont="1" applyFill="1" applyBorder="1" applyAlignment="1">
      <alignment horizontal="center" vertical="top"/>
    </xf>
    <xf numFmtId="0" fontId="18" fillId="37" borderId="3" xfId="5" quotePrefix="1" applyFont="1" applyFill="1" applyBorder="1" applyAlignment="1">
      <alignment horizontal="center" vertical="top"/>
    </xf>
    <xf numFmtId="0" fontId="18" fillId="37" borderId="3" xfId="5" quotePrefix="1" applyFont="1" applyFill="1" applyBorder="1" applyAlignment="1">
      <alignment horizontal="left" vertical="top" wrapText="1"/>
    </xf>
    <xf numFmtId="4" fontId="18" fillId="38" borderId="3" xfId="5" quotePrefix="1" applyNumberFormat="1" applyFont="1" applyFill="1" applyBorder="1" applyAlignment="1" applyProtection="1">
      <alignment horizontal="right" vertical="top"/>
      <protection locked="0"/>
    </xf>
    <xf numFmtId="4" fontId="18" fillId="38" borderId="3" xfId="5" quotePrefix="1" applyNumberFormat="1" applyFont="1" applyFill="1" applyBorder="1" applyAlignment="1">
      <alignment horizontal="center" vertical="top"/>
    </xf>
    <xf numFmtId="0" fontId="18" fillId="38" borderId="3" xfId="5" quotePrefix="1" applyFont="1" applyFill="1" applyBorder="1" applyAlignment="1">
      <alignment horizontal="center" vertical="top"/>
    </xf>
    <xf numFmtId="0" fontId="18" fillId="38" borderId="3" xfId="5" quotePrefix="1" applyFont="1" applyFill="1" applyBorder="1" applyAlignment="1">
      <alignment horizontal="left" vertical="top" wrapText="1"/>
    </xf>
    <xf numFmtId="4" fontId="18" fillId="39" borderId="3" xfId="5" quotePrefix="1" applyNumberFormat="1" applyFont="1" applyFill="1" applyBorder="1" applyAlignment="1" applyProtection="1">
      <alignment horizontal="right" vertical="top"/>
      <protection locked="0"/>
    </xf>
    <xf numFmtId="4" fontId="18" fillId="39" borderId="3" xfId="5" quotePrefix="1" applyNumberFormat="1" applyFont="1" applyFill="1" applyBorder="1" applyAlignment="1">
      <alignment horizontal="center" vertical="top"/>
    </xf>
    <xf numFmtId="0" fontId="18" fillId="39" borderId="3" xfId="5" quotePrefix="1" applyFont="1" applyFill="1" applyBorder="1" applyAlignment="1">
      <alignment horizontal="center" vertical="top"/>
    </xf>
    <xf numFmtId="0" fontId="18" fillId="39" borderId="3" xfId="5" quotePrefix="1" applyFont="1" applyFill="1" applyBorder="1" applyAlignment="1">
      <alignment horizontal="left" vertical="top" wrapText="1"/>
    </xf>
    <xf numFmtId="4" fontId="18" fillId="40" borderId="3" xfId="5" quotePrefix="1" applyNumberFormat="1" applyFont="1" applyFill="1" applyBorder="1" applyAlignment="1" applyProtection="1">
      <alignment horizontal="right" vertical="top"/>
      <protection locked="0"/>
    </xf>
    <xf numFmtId="4" fontId="18" fillId="40" borderId="3" xfId="5" quotePrefix="1" applyNumberFormat="1" applyFont="1" applyFill="1" applyBorder="1" applyAlignment="1">
      <alignment horizontal="center" vertical="top"/>
    </xf>
    <xf numFmtId="0" fontId="18" fillId="40" borderId="3" xfId="5" quotePrefix="1" applyFont="1" applyFill="1" applyBorder="1" applyAlignment="1">
      <alignment horizontal="center" vertical="top"/>
    </xf>
    <xf numFmtId="0" fontId="18" fillId="40" borderId="3" xfId="5" quotePrefix="1" applyFont="1" applyFill="1" applyBorder="1" applyAlignment="1">
      <alignment horizontal="left" vertical="top" wrapText="1"/>
    </xf>
    <xf numFmtId="4" fontId="18" fillId="41" borderId="3" xfId="5" quotePrefix="1" applyNumberFormat="1" applyFont="1" applyFill="1" applyBorder="1" applyAlignment="1" applyProtection="1">
      <alignment horizontal="right" vertical="top"/>
      <protection locked="0"/>
    </xf>
    <xf numFmtId="4" fontId="18" fillId="41" borderId="3" xfId="5" quotePrefix="1" applyNumberFormat="1" applyFont="1" applyFill="1" applyBorder="1" applyAlignment="1">
      <alignment horizontal="center" vertical="top"/>
    </xf>
    <xf numFmtId="0" fontId="18" fillId="41" borderId="3" xfId="5" quotePrefix="1" applyFont="1" applyFill="1" applyBorder="1" applyAlignment="1">
      <alignment horizontal="center" vertical="top"/>
    </xf>
    <xf numFmtId="0" fontId="18" fillId="41" borderId="3" xfId="5" quotePrefix="1" applyFont="1" applyFill="1" applyBorder="1" applyAlignment="1">
      <alignment horizontal="left" vertical="top" wrapText="1"/>
    </xf>
    <xf numFmtId="0" fontId="18" fillId="0" borderId="0" xfId="5" applyFont="1" applyAlignment="1">
      <alignment vertical="center"/>
    </xf>
    <xf numFmtId="0" fontId="31" fillId="0" borderId="0" xfId="5" applyFont="1" applyAlignment="1">
      <alignment vertical="center"/>
    </xf>
    <xf numFmtId="0" fontId="31" fillId="0" borderId="0" xfId="5" applyFont="1" applyAlignment="1">
      <alignment horizontal="right" vertical="center"/>
    </xf>
    <xf numFmtId="0" fontId="18" fillId="0" borderId="0" xfId="5" applyFont="1" applyAlignment="1">
      <alignment vertical="center" wrapText="1"/>
    </xf>
    <xf numFmtId="0" fontId="18" fillId="0" borderId="0" xfId="5" applyFont="1" applyAlignment="1">
      <alignment horizontal="center" vertical="center" wrapText="1"/>
    </xf>
    <xf numFmtId="0" fontId="12" fillId="0" borderId="0" xfId="5" applyFont="1" applyAlignment="1">
      <alignment horizontal="left" vertical="center"/>
    </xf>
    <xf numFmtId="14" fontId="17" fillId="0" borderId="0" xfId="5" applyNumberFormat="1" applyFont="1" applyAlignment="1">
      <alignment horizontal="left" vertical="top" wrapText="1"/>
    </xf>
    <xf numFmtId="0" fontId="15" fillId="0" borderId="0" xfId="0" applyFont="1"/>
    <xf numFmtId="2" fontId="18" fillId="0" borderId="0" xfId="5" applyNumberFormat="1" applyFont="1" applyAlignment="1">
      <alignment horizontal="center"/>
    </xf>
    <xf numFmtId="0" fontId="12" fillId="0" borderId="0" xfId="3" applyFont="1" applyAlignment="1">
      <alignment vertical="top"/>
    </xf>
    <xf numFmtId="49" fontId="18" fillId="0" borderId="0" xfId="3" applyNumberFormat="1" applyFont="1" applyAlignment="1">
      <alignment horizontal="left" vertical="center" wrapText="1"/>
    </xf>
    <xf numFmtId="49" fontId="3" fillId="0" borderId="0" xfId="3" applyNumberFormat="1" applyAlignment="1">
      <alignment horizontal="center" vertical="top"/>
    </xf>
  </cellXfs>
  <cellStyles count="10">
    <cellStyle name="Hiperlink" xfId="6" builtinId="8"/>
    <cellStyle name="Normal" xfId="0" builtinId="0"/>
    <cellStyle name="Normal 2" xfId="7" xr:uid="{D3078F67-2A77-4D84-B627-06D209C3558E}"/>
    <cellStyle name="Normal 4" xfId="2" xr:uid="{594685C1-5DA7-4DE6-B296-F36286BB7C95}"/>
    <cellStyle name="Normal 5" xfId="8" xr:uid="{926DF7C8-B6EC-437B-9AF3-6202E561147F}"/>
    <cellStyle name="Normal_FATEC TIPO 6_meio bloco" xfId="3" xr:uid="{9A20D1DD-777E-4B53-9994-A6F33C11C2DC}"/>
    <cellStyle name="Normal_PLAN_modelo CPOS 144" xfId="5" xr:uid="{5F0A65CC-E103-4D55-BA09-AE689188E386}"/>
    <cellStyle name="Normal_Planilha licitação 2007" xfId="1" xr:uid="{3E03A6B1-C0AC-4B65-8E86-4041F10CF32B}"/>
    <cellStyle name="Porcentagem 2" xfId="9" xr:uid="{DE6EC7B3-1177-41AC-8E38-B93A5D1217F4}"/>
    <cellStyle name="Vírgula 2" xfId="4" xr:uid="{C4697BD4-C80A-4362-8122-F589C6BBCF1E}"/>
  </cellStyles>
  <dxfs count="31">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
      <font>
        <b val="0"/>
        <i/>
        <color rgb="FFFF0000"/>
      </font>
      <fill>
        <patternFill>
          <bgColor rgb="FFFFFF00"/>
        </patternFill>
      </fill>
    </dxf>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231;.05.01-20_PLAN_CARAPICUI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definedNames>
      <definedName name="adjust"/>
    </definedNames>
    <sheetDataSet>
      <sheetData sheetId="0"/>
      <sheetData sheetId="1">
        <row r="13">
          <cell r="K13">
            <v>180</v>
          </cell>
        </row>
      </sheetData>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6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6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6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6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LAJE STEEL DECK PARA PISO COM CAPA DE CONCRETO FCK 25 MPA DE 15 CM, INCLUINDO ARMADURA POSITIVA EM TELA Q133 (1,8KG/M²), PARA LAJES DO ELEVADOR E PASSARELA ADJUNTA.</v>
          </cell>
          <cell r="C13724" t="str">
            <v>m²</v>
          </cell>
          <cell r="D13724">
            <v>141.29</v>
          </cell>
          <cell r="E13724" t="str">
            <v>CPS</v>
          </cell>
          <cell r="F13724" t="str">
            <v>E</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Preencher CPU</v>
          </cell>
          <cell r="C13856" t="str">
            <v/>
          </cell>
          <cell r="D13856" t="str">
            <v/>
          </cell>
          <cell r="E13856" t="str">
            <v>CPS</v>
          </cell>
          <cell r="F13856" t="str">
            <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Instalação de Pedra de Ardósia para o Balcão Acessível da Cantina (Dimensão 1,00 x 0,63)m</v>
          </cell>
          <cell r="C14010" t="str">
            <v/>
          </cell>
          <cell r="D14010">
            <v>189.89</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F=FDE ; C=CPOS ; S=SINAPI </v>
          </cell>
        </row>
        <row r="14108">
          <cell r="A14108" t="str">
            <v>RL</v>
          </cell>
          <cell r="B14108" t="str">
            <v xml:space="preserve">Legenda: F=FDE ; C=CPOS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FDE Sem desoneração - JULHO 2020 ; CPOS 179 Sem Desoneração - JULHO 2020 ; SINAPI Sem desoneração - JULHO 2020 </v>
          </cell>
        </row>
        <row r="14114">
          <cell r="A14114" t="str">
            <v>RB</v>
          </cell>
          <cell r="B14114" t="str">
            <v xml:space="preserve">FDE Sem desoneração - JULHO 2020 ; CPOS 179 Sem Desoneração - JULHO 2020  </v>
          </cell>
        </row>
        <row r="14115">
          <cell r="A14115" t="str">
            <v>MCB</v>
          </cell>
          <cell r="B14115" t="str">
            <v xml:space="preserve">   </v>
          </cell>
        </row>
        <row r="14116">
          <cell r="A14116" t="str">
            <v>MRB</v>
          </cell>
          <cell r="B14116" t="str">
            <v xml:space="preserve">   </v>
          </cell>
        </row>
        <row r="14117">
          <cell r="A14117" t="str">
            <v>G!</v>
          </cell>
          <cell r="B14117" t="str">
            <v>BDI adotado pelo Centro Paula Souza: Obra= 22,47%  Equipamento(s)= 11,10%</v>
          </cell>
        </row>
        <row r="14118">
          <cell r="A14118" t="str">
            <v>R!</v>
          </cell>
          <cell r="B14118" t="str">
            <v>BDI adotado pelo Centro Paula Souza: Obra= 22,47%  Equipamento(s)= 11,10%</v>
          </cell>
        </row>
        <row r="14119">
          <cell r="A14119" t="str">
            <v>C!</v>
          </cell>
          <cell r="B14119" t="str">
            <v>BDI adotado pelo Centro Paula Souza: Obra= 22,47%  Equipamento(s)= 11,10%</v>
          </cell>
        </row>
      </sheetData>
      <sheetData sheetId="10"/>
      <sheetData sheetId="11"/>
      <sheetData sheetId="12"/>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c</v>
          </cell>
          <cell r="D66" t="str">
            <v/>
          </cell>
          <cell r="E66">
            <v>0</v>
          </cell>
          <cell r="F66" t="str">
            <v/>
          </cell>
          <cell r="G66">
            <v>0</v>
          </cell>
          <cell r="H66" t="str">
            <v/>
          </cell>
          <cell r="I66">
            <v>0</v>
          </cell>
        </row>
        <row r="67">
          <cell r="A67" t="str">
            <v>+</v>
          </cell>
          <cell r="D67" t="str">
            <v/>
          </cell>
          <cell r="E67">
            <v>45</v>
          </cell>
          <cell r="F67" t="str">
            <v/>
          </cell>
          <cell r="G67">
            <v>0</v>
          </cell>
          <cell r="H67" t="str">
            <v/>
          </cell>
          <cell r="I67">
            <v>45</v>
          </cell>
        </row>
        <row r="68">
          <cell r="A68" t="str">
            <v>01.00.000</v>
          </cell>
          <cell r="D68">
            <v>100000</v>
          </cell>
          <cell r="E68">
            <v>0</v>
          </cell>
          <cell r="F68">
            <v>100000</v>
          </cell>
          <cell r="G68">
            <v>0</v>
          </cell>
          <cell r="H68" t="str">
            <v/>
          </cell>
          <cell r="I68">
            <v>0</v>
          </cell>
        </row>
        <row r="69">
          <cell r="A69" t="str">
            <v>16.30.013</v>
          </cell>
          <cell r="D69">
            <v>2010321</v>
          </cell>
          <cell r="E69">
            <v>26.4</v>
          </cell>
          <cell r="F69">
            <v>2010321</v>
          </cell>
          <cell r="G69">
            <v>26.4</v>
          </cell>
          <cell r="H69" t="str">
            <v/>
          </cell>
          <cell r="I69">
            <v>0</v>
          </cell>
        </row>
        <row r="70">
          <cell r="A70" t="str">
            <v>16.30.017</v>
          </cell>
          <cell r="D70">
            <v>2010323</v>
          </cell>
          <cell r="E70">
            <v>234</v>
          </cell>
          <cell r="F70">
            <v>2010323</v>
          </cell>
          <cell r="G70">
            <v>144</v>
          </cell>
          <cell r="H70" t="str">
            <v/>
          </cell>
          <cell r="I70">
            <v>90</v>
          </cell>
        </row>
        <row r="71">
          <cell r="A71" t="str">
            <v>16.06.059</v>
          </cell>
          <cell r="D71">
            <v>110030</v>
          </cell>
          <cell r="E71">
            <v>72</v>
          </cell>
          <cell r="F71">
            <v>110030</v>
          </cell>
          <cell r="G71">
            <v>72</v>
          </cell>
          <cell r="H71" t="str">
            <v/>
          </cell>
          <cell r="I71">
            <v>0</v>
          </cell>
        </row>
        <row r="72">
          <cell r="A72" t="str">
            <v>16.35.005</v>
          </cell>
          <cell r="D72">
            <v>310102</v>
          </cell>
          <cell r="E72">
            <v>19.95</v>
          </cell>
          <cell r="F72">
            <v>310102</v>
          </cell>
          <cell r="G72">
            <v>17.25</v>
          </cell>
          <cell r="H72" t="str">
            <v/>
          </cell>
          <cell r="I72">
            <v>2.7</v>
          </cell>
        </row>
        <row r="73">
          <cell r="A73" t="str">
            <v/>
          </cell>
          <cell r="D73" t="str">
            <v/>
          </cell>
          <cell r="E73" t="str">
            <v/>
          </cell>
          <cell r="F73" t="str">
            <v/>
          </cell>
          <cell r="G73" t="str">
            <v/>
          </cell>
          <cell r="H73" t="str">
            <v/>
          </cell>
          <cell r="I73" t="str">
            <v/>
          </cell>
        </row>
        <row r="74">
          <cell r="A74" t="str">
            <v>02.00.000</v>
          </cell>
          <cell r="D74">
            <v>200009</v>
          </cell>
          <cell r="E74">
            <v>0</v>
          </cell>
          <cell r="F74">
            <v>200009</v>
          </cell>
          <cell r="G74">
            <v>0</v>
          </cell>
          <cell r="H74" t="str">
            <v/>
          </cell>
          <cell r="I74">
            <v>0</v>
          </cell>
        </row>
        <row r="75">
          <cell r="A75" t="str">
            <v>02.02.110</v>
          </cell>
          <cell r="D75">
            <v>210056</v>
          </cell>
          <cell r="E75">
            <v>90</v>
          </cell>
          <cell r="F75">
            <v>210056</v>
          </cell>
          <cell r="G75">
            <v>90</v>
          </cell>
          <cell r="H75" t="str">
            <v/>
          </cell>
          <cell r="I75">
            <v>0</v>
          </cell>
        </row>
        <row r="76">
          <cell r="A76" t="str">
            <v>02.02.097</v>
          </cell>
          <cell r="D76">
            <v>210044</v>
          </cell>
          <cell r="E76">
            <v>1</v>
          </cell>
          <cell r="F76">
            <v>210044</v>
          </cell>
          <cell r="G76">
            <v>1</v>
          </cell>
          <cell r="H76" t="str">
            <v/>
          </cell>
          <cell r="I76">
            <v>0</v>
          </cell>
        </row>
        <row r="77">
          <cell r="A77" t="str">
            <v>02.01.012</v>
          </cell>
          <cell r="D77">
            <v>210015</v>
          </cell>
          <cell r="E77">
            <v>26.57</v>
          </cell>
          <cell r="F77">
            <v>210015</v>
          </cell>
          <cell r="G77">
            <v>10.6</v>
          </cell>
          <cell r="H77" t="str">
            <v/>
          </cell>
          <cell r="I77">
            <v>15.97</v>
          </cell>
        </row>
        <row r="78">
          <cell r="A78" t="str">
            <v>02.05.018</v>
          </cell>
          <cell r="D78">
            <v>210069</v>
          </cell>
          <cell r="E78">
            <v>11.12</v>
          </cell>
          <cell r="F78">
            <v>210069</v>
          </cell>
          <cell r="G78">
            <v>6.22</v>
          </cell>
          <cell r="H78" t="str">
            <v/>
          </cell>
          <cell r="I78">
            <v>4.9000000000000004</v>
          </cell>
        </row>
        <row r="79">
          <cell r="A79" t="str">
            <v>02.03.001</v>
          </cell>
          <cell r="D79">
            <v>210064</v>
          </cell>
          <cell r="E79">
            <v>115.2</v>
          </cell>
          <cell r="F79">
            <v>210064</v>
          </cell>
          <cell r="G79">
            <v>60.08</v>
          </cell>
          <cell r="H79" t="str">
            <v/>
          </cell>
          <cell r="I79">
            <v>55.12</v>
          </cell>
        </row>
        <row r="80">
          <cell r="A80" t="str">
            <v>02.01.001</v>
          </cell>
          <cell r="D80">
            <v>210010</v>
          </cell>
          <cell r="E80">
            <v>19.55</v>
          </cell>
          <cell r="F80">
            <v>210010</v>
          </cell>
          <cell r="G80">
            <v>10.19</v>
          </cell>
          <cell r="H80" t="str">
            <v/>
          </cell>
          <cell r="I80">
            <v>9.36</v>
          </cell>
        </row>
        <row r="81">
          <cell r="A81" t="str">
            <v>02.01.010</v>
          </cell>
          <cell r="D81">
            <v>210014</v>
          </cell>
          <cell r="E81">
            <v>26.57</v>
          </cell>
          <cell r="F81">
            <v>210014</v>
          </cell>
          <cell r="G81">
            <v>10.6</v>
          </cell>
          <cell r="H81" t="str">
            <v/>
          </cell>
          <cell r="I81">
            <v>15.97</v>
          </cell>
        </row>
        <row r="82">
          <cell r="A82" t="str">
            <v>02.02.021</v>
          </cell>
          <cell r="D82">
            <v>210021</v>
          </cell>
          <cell r="E82">
            <v>953.74</v>
          </cell>
          <cell r="F82">
            <v>210021</v>
          </cell>
          <cell r="G82">
            <v>226.45</v>
          </cell>
          <cell r="H82" t="str">
            <v/>
          </cell>
          <cell r="I82">
            <v>727.29</v>
          </cell>
        </row>
        <row r="83">
          <cell r="A83" t="str">
            <v>02.02.022</v>
          </cell>
          <cell r="D83">
            <v>210022</v>
          </cell>
          <cell r="E83">
            <v>99.8</v>
          </cell>
          <cell r="F83">
            <v>210022</v>
          </cell>
          <cell r="G83">
            <v>99.8</v>
          </cell>
          <cell r="H83" t="str">
            <v/>
          </cell>
          <cell r="I83">
            <v>0</v>
          </cell>
        </row>
        <row r="84">
          <cell r="A84" t="str">
            <v>11.01.010</v>
          </cell>
          <cell r="D84">
            <v>1410004</v>
          </cell>
          <cell r="E84">
            <v>12.24</v>
          </cell>
          <cell r="F84">
            <v>1410004</v>
          </cell>
          <cell r="G84">
            <v>12.24</v>
          </cell>
          <cell r="H84" t="str">
            <v/>
          </cell>
          <cell r="I84">
            <v>0</v>
          </cell>
        </row>
        <row r="85">
          <cell r="A85" t="str">
            <v>16.80.098</v>
          </cell>
          <cell r="D85">
            <v>2010346</v>
          </cell>
          <cell r="E85">
            <v>99.09</v>
          </cell>
          <cell r="F85">
            <v>2010346</v>
          </cell>
          <cell r="G85">
            <v>78.489999999999995</v>
          </cell>
          <cell r="H85" t="str">
            <v/>
          </cell>
          <cell r="I85">
            <v>20.6</v>
          </cell>
        </row>
        <row r="86">
          <cell r="A86" t="str">
            <v>03.00.000</v>
          </cell>
          <cell r="D86">
            <v>300000</v>
          </cell>
          <cell r="E86">
            <v>0</v>
          </cell>
          <cell r="F86">
            <v>300000</v>
          </cell>
          <cell r="G86">
            <v>0</v>
          </cell>
          <cell r="H86" t="str">
            <v/>
          </cell>
          <cell r="I86">
            <v>0</v>
          </cell>
        </row>
        <row r="87">
          <cell r="A87" t="str">
            <v>03.04.010</v>
          </cell>
          <cell r="D87">
            <v>310077</v>
          </cell>
          <cell r="E87">
            <v>6821</v>
          </cell>
          <cell r="F87">
            <v>310077</v>
          </cell>
          <cell r="G87">
            <v>6771</v>
          </cell>
          <cell r="H87" t="str">
            <v/>
          </cell>
          <cell r="I87">
            <v>50</v>
          </cell>
        </row>
        <row r="88">
          <cell r="A88" t="str">
            <v>cp 03.01</v>
          </cell>
          <cell r="D88">
            <v>310678</v>
          </cell>
          <cell r="E88">
            <v>28.52</v>
          </cell>
          <cell r="F88">
            <v>310678</v>
          </cell>
          <cell r="G88">
            <v>28.52</v>
          </cell>
          <cell r="H88" t="str">
            <v/>
          </cell>
          <cell r="I88">
            <v>0</v>
          </cell>
        </row>
        <row r="89">
          <cell r="A89" t="str">
            <v>03.02.010</v>
          </cell>
          <cell r="D89">
            <v>310018</v>
          </cell>
          <cell r="E89">
            <v>20</v>
          </cell>
          <cell r="F89">
            <v>310018</v>
          </cell>
          <cell r="G89">
            <v>20</v>
          </cell>
          <cell r="H89" t="str">
            <v/>
          </cell>
          <cell r="I89">
            <v>0</v>
          </cell>
        </row>
        <row r="90">
          <cell r="A90" t="str">
            <v>11.00.000</v>
          </cell>
          <cell r="D90">
            <v>1400000</v>
          </cell>
          <cell r="E90">
            <v>0</v>
          </cell>
          <cell r="F90">
            <v>1400000</v>
          </cell>
          <cell r="G90">
            <v>0</v>
          </cell>
          <cell r="H90" t="str">
            <v/>
          </cell>
          <cell r="I90">
            <v>0</v>
          </cell>
        </row>
        <row r="91">
          <cell r="A91" t="str">
            <v>11.04.021</v>
          </cell>
          <cell r="D91">
            <v>1410033</v>
          </cell>
          <cell r="E91">
            <v>18</v>
          </cell>
          <cell r="F91">
            <v>1410033</v>
          </cell>
          <cell r="G91">
            <v>18</v>
          </cell>
          <cell r="H91" t="str">
            <v/>
          </cell>
          <cell r="I91">
            <v>0</v>
          </cell>
        </row>
        <row r="92">
          <cell r="A92" t="str">
            <v>04.00.000</v>
          </cell>
          <cell r="D92">
            <v>400000</v>
          </cell>
          <cell r="E92">
            <v>0</v>
          </cell>
          <cell r="F92">
            <v>400000</v>
          </cell>
          <cell r="G92">
            <v>0</v>
          </cell>
          <cell r="H92" t="str">
            <v/>
          </cell>
          <cell r="I92">
            <v>0</v>
          </cell>
        </row>
        <row r="93">
          <cell r="A93" t="str">
            <v>04.01.034</v>
          </cell>
          <cell r="D93">
            <v>410014</v>
          </cell>
          <cell r="E93">
            <v>95</v>
          </cell>
          <cell r="F93">
            <v>410014</v>
          </cell>
          <cell r="G93">
            <v>84</v>
          </cell>
          <cell r="H93" t="str">
            <v/>
          </cell>
          <cell r="I93">
            <v>11</v>
          </cell>
        </row>
        <row r="94">
          <cell r="A94" t="str">
            <v>12.00.000</v>
          </cell>
          <cell r="D94">
            <v>600000</v>
          </cell>
          <cell r="E94">
            <v>0</v>
          </cell>
          <cell r="F94">
            <v>600000</v>
          </cell>
          <cell r="G94">
            <v>0</v>
          </cell>
          <cell r="H94" t="str">
            <v/>
          </cell>
          <cell r="I94">
            <v>0</v>
          </cell>
        </row>
        <row r="95">
          <cell r="A95" t="str">
            <v>12.02.002</v>
          </cell>
          <cell r="D95">
            <v>610003</v>
          </cell>
          <cell r="E95">
            <v>517.25</v>
          </cell>
          <cell r="F95">
            <v>610003</v>
          </cell>
          <cell r="G95">
            <v>168</v>
          </cell>
          <cell r="H95" t="str">
            <v/>
          </cell>
          <cell r="I95">
            <v>349.25</v>
          </cell>
        </row>
        <row r="96">
          <cell r="A96" t="str">
            <v>12.02.005</v>
          </cell>
          <cell r="D96">
            <v>610005</v>
          </cell>
          <cell r="E96">
            <v>517.25</v>
          </cell>
          <cell r="F96">
            <v>610005</v>
          </cell>
          <cell r="G96">
            <v>168</v>
          </cell>
          <cell r="H96" t="str">
            <v/>
          </cell>
          <cell r="I96">
            <v>349.25</v>
          </cell>
        </row>
        <row r="97">
          <cell r="A97" t="str">
            <v>12.02.007</v>
          </cell>
          <cell r="D97">
            <v>610007</v>
          </cell>
          <cell r="E97">
            <v>319.25</v>
          </cell>
          <cell r="F97">
            <v>610007</v>
          </cell>
          <cell r="G97">
            <v>168</v>
          </cell>
          <cell r="H97" t="str">
            <v/>
          </cell>
          <cell r="I97">
            <v>151.25</v>
          </cell>
        </row>
        <row r="98">
          <cell r="A98" t="str">
            <v>13.00.000</v>
          </cell>
          <cell r="D98">
            <v>800000</v>
          </cell>
          <cell r="E98">
            <v>0</v>
          </cell>
          <cell r="F98">
            <v>800000</v>
          </cell>
          <cell r="G98">
            <v>0</v>
          </cell>
          <cell r="H98" t="str">
            <v/>
          </cell>
          <cell r="I98">
            <v>0</v>
          </cell>
        </row>
        <row r="99">
          <cell r="A99" t="str">
            <v>13.02.006</v>
          </cell>
          <cell r="D99">
            <v>810010</v>
          </cell>
          <cell r="E99">
            <v>140.05000000000001</v>
          </cell>
          <cell r="F99">
            <v>810010</v>
          </cell>
          <cell r="G99">
            <v>10.4</v>
          </cell>
          <cell r="H99" t="str">
            <v/>
          </cell>
          <cell r="I99">
            <v>129.65</v>
          </cell>
        </row>
        <row r="100">
          <cell r="A100" t="str">
            <v>16.05.042</v>
          </cell>
          <cell r="D100">
            <v>1910442</v>
          </cell>
          <cell r="E100">
            <v>2.2999999999999998</v>
          </cell>
          <cell r="F100">
            <v>1910442</v>
          </cell>
          <cell r="G100">
            <v>2.2999999999999998</v>
          </cell>
          <cell r="H100" t="str">
            <v/>
          </cell>
          <cell r="I100">
            <v>0</v>
          </cell>
        </row>
        <row r="101">
          <cell r="A101" t="str">
            <v>13.06.083</v>
          </cell>
          <cell r="D101">
            <v>810093</v>
          </cell>
          <cell r="E101">
            <v>7.55</v>
          </cell>
          <cell r="F101">
            <v>810093</v>
          </cell>
          <cell r="G101">
            <v>2.75</v>
          </cell>
          <cell r="H101" t="str">
            <v/>
          </cell>
          <cell r="I101">
            <v>4.8</v>
          </cell>
        </row>
        <row r="102">
          <cell r="A102" t="str">
            <v>13.01.004</v>
          </cell>
          <cell r="D102">
            <v>810001</v>
          </cell>
          <cell r="E102">
            <v>140.05000000000001</v>
          </cell>
          <cell r="F102">
            <v>810001</v>
          </cell>
          <cell r="G102">
            <v>10.4</v>
          </cell>
          <cell r="H102" t="str">
            <v/>
          </cell>
          <cell r="I102">
            <v>129.65</v>
          </cell>
        </row>
        <row r="103">
          <cell r="A103" t="str">
            <v>15.00.000</v>
          </cell>
          <cell r="D103">
            <v>1600000</v>
          </cell>
          <cell r="E103">
            <v>0</v>
          </cell>
          <cell r="F103">
            <v>1600000</v>
          </cell>
          <cell r="G103">
            <v>0</v>
          </cell>
          <cell r="H103" t="str">
            <v/>
          </cell>
          <cell r="I103">
            <v>0</v>
          </cell>
        </row>
        <row r="104">
          <cell r="A104" t="str">
            <v>15.01.035</v>
          </cell>
          <cell r="D104">
            <v>1610014</v>
          </cell>
          <cell r="E104">
            <v>136.80000000000001</v>
          </cell>
          <cell r="F104">
            <v>1610014</v>
          </cell>
          <cell r="G104">
            <v>136.80000000000001</v>
          </cell>
          <cell r="H104" t="str">
            <v/>
          </cell>
          <cell r="I104">
            <v>0</v>
          </cell>
        </row>
        <row r="105">
          <cell r="A105" t="str">
            <v>15.01.004</v>
          </cell>
          <cell r="D105">
            <v>1610004</v>
          </cell>
          <cell r="E105">
            <v>136.80000000000001</v>
          </cell>
          <cell r="F105">
            <v>1610004</v>
          </cell>
          <cell r="G105">
            <v>136.80000000000001</v>
          </cell>
          <cell r="H105" t="str">
            <v/>
          </cell>
          <cell r="I105">
            <v>0</v>
          </cell>
        </row>
        <row r="106">
          <cell r="A106" t="str">
            <v>C-33.10.050</v>
          </cell>
          <cell r="D106">
            <v>1610177</v>
          </cell>
          <cell r="E106">
            <v>221.5</v>
          </cell>
          <cell r="F106">
            <v>1610177</v>
          </cell>
          <cell r="G106">
            <v>168</v>
          </cell>
          <cell r="H106" t="str">
            <v/>
          </cell>
          <cell r="I106">
            <v>53.5</v>
          </cell>
        </row>
        <row r="107">
          <cell r="A107" t="str">
            <v>15.03.028</v>
          </cell>
          <cell r="D107">
            <v>1610051</v>
          </cell>
          <cell r="E107">
            <v>128.80000000000001</v>
          </cell>
          <cell r="F107">
            <v>1610051</v>
          </cell>
          <cell r="G107">
            <v>5.2</v>
          </cell>
          <cell r="H107" t="str">
            <v/>
          </cell>
          <cell r="I107">
            <v>123.6</v>
          </cell>
        </row>
        <row r="108">
          <cell r="A108" t="str">
            <v>15.03.060</v>
          </cell>
          <cell r="D108">
            <v>1610059</v>
          </cell>
          <cell r="E108">
            <v>47.75</v>
          </cell>
          <cell r="F108">
            <v>1610059</v>
          </cell>
          <cell r="G108">
            <v>38.15</v>
          </cell>
          <cell r="H108" t="str">
            <v/>
          </cell>
          <cell r="I108">
            <v>9.6</v>
          </cell>
        </row>
        <row r="109">
          <cell r="A109" t="str">
            <v>15.03.061</v>
          </cell>
          <cell r="D109">
            <v>1610060</v>
          </cell>
          <cell r="E109">
            <v>34.6</v>
          </cell>
          <cell r="F109">
            <v>1610060</v>
          </cell>
          <cell r="G109">
            <v>16.149999999999999</v>
          </cell>
          <cell r="H109" t="str">
            <v/>
          </cell>
          <cell r="I109">
            <v>18.45</v>
          </cell>
        </row>
        <row r="110">
          <cell r="A110" t="str">
            <v>15.03.062</v>
          </cell>
          <cell r="D110">
            <v>1610061</v>
          </cell>
          <cell r="E110">
            <v>31.45</v>
          </cell>
          <cell r="F110">
            <v>1610061</v>
          </cell>
          <cell r="G110">
            <v>13</v>
          </cell>
          <cell r="H110" t="str">
            <v/>
          </cell>
          <cell r="I110">
            <v>18.45</v>
          </cell>
        </row>
        <row r="111">
          <cell r="A111" t="str">
            <v>16.48.005</v>
          </cell>
          <cell r="D111">
            <v>1410053</v>
          </cell>
          <cell r="E111">
            <v>18</v>
          </cell>
          <cell r="F111">
            <v>1410053</v>
          </cell>
          <cell r="G111">
            <v>18</v>
          </cell>
          <cell r="H111" t="str">
            <v/>
          </cell>
          <cell r="I111">
            <v>0</v>
          </cell>
        </row>
        <row r="112">
          <cell r="A112" t="str">
            <v>07.00.000</v>
          </cell>
          <cell r="D112">
            <v>500000</v>
          </cell>
          <cell r="E112">
            <v>0</v>
          </cell>
          <cell r="F112">
            <v>500000</v>
          </cell>
          <cell r="G112">
            <v>0</v>
          </cell>
          <cell r="H112" t="str">
            <v/>
          </cell>
          <cell r="I112">
            <v>0</v>
          </cell>
        </row>
        <row r="113">
          <cell r="A113" t="str">
            <v>07.03.136</v>
          </cell>
          <cell r="D113">
            <v>510036</v>
          </cell>
          <cell r="E113">
            <v>75.2</v>
          </cell>
          <cell r="F113">
            <v>510036</v>
          </cell>
          <cell r="G113">
            <v>19</v>
          </cell>
          <cell r="H113" t="str">
            <v/>
          </cell>
          <cell r="I113">
            <v>56.2</v>
          </cell>
        </row>
        <row r="114">
          <cell r="A114" t="str">
            <v>08.00.000</v>
          </cell>
          <cell r="D114">
            <v>1900032</v>
          </cell>
          <cell r="E114">
            <v>0</v>
          </cell>
          <cell r="F114">
            <v>1900032</v>
          </cell>
          <cell r="G114">
            <v>0</v>
          </cell>
          <cell r="H114" t="str">
            <v/>
          </cell>
          <cell r="I114">
            <v>0</v>
          </cell>
        </row>
        <row r="115">
          <cell r="A115" t="str">
            <v>08.12.017</v>
          </cell>
          <cell r="D115">
            <v>1910210</v>
          </cell>
          <cell r="E115">
            <v>25.6</v>
          </cell>
          <cell r="F115">
            <v>1910210</v>
          </cell>
          <cell r="G115">
            <v>7.15</v>
          </cell>
          <cell r="H115" t="str">
            <v/>
          </cell>
          <cell r="I115">
            <v>18.45</v>
          </cell>
        </row>
        <row r="116">
          <cell r="A116" t="str">
            <v>08.12.034</v>
          </cell>
          <cell r="D116">
            <v>1910217</v>
          </cell>
          <cell r="E116">
            <v>27.45</v>
          </cell>
          <cell r="F116">
            <v>1910217</v>
          </cell>
          <cell r="G116">
            <v>9</v>
          </cell>
          <cell r="H116" t="str">
            <v/>
          </cell>
          <cell r="I116">
            <v>18.45</v>
          </cell>
        </row>
        <row r="117">
          <cell r="A117" t="str">
            <v>08.09.062</v>
          </cell>
          <cell r="D117">
            <v>1910167</v>
          </cell>
          <cell r="E117">
            <v>19</v>
          </cell>
          <cell r="F117">
            <v>1910167</v>
          </cell>
          <cell r="G117">
            <v>19</v>
          </cell>
          <cell r="H117" t="str">
            <v/>
          </cell>
          <cell r="I117">
            <v>0</v>
          </cell>
        </row>
        <row r="118">
          <cell r="A118" t="str">
            <v>08.12.035</v>
          </cell>
          <cell r="D118">
            <v>1910218</v>
          </cell>
          <cell r="E118">
            <v>4</v>
          </cell>
          <cell r="F118">
            <v>1910218</v>
          </cell>
          <cell r="G118">
            <v>4</v>
          </cell>
          <cell r="H118" t="str">
            <v/>
          </cell>
          <cell r="I118">
            <v>0</v>
          </cell>
        </row>
        <row r="119">
          <cell r="A119" t="str">
            <v>08.09.063</v>
          </cell>
          <cell r="D119">
            <v>1910168</v>
          </cell>
          <cell r="E119">
            <v>37.6</v>
          </cell>
          <cell r="F119">
            <v>1910168</v>
          </cell>
          <cell r="G119">
            <v>28</v>
          </cell>
          <cell r="H119" t="str">
            <v/>
          </cell>
          <cell r="I119">
            <v>9.6</v>
          </cell>
        </row>
        <row r="120">
          <cell r="A120" t="str">
            <v>16.05.012</v>
          </cell>
          <cell r="D120">
            <v>1910432</v>
          </cell>
          <cell r="E120">
            <v>1</v>
          </cell>
          <cell r="F120">
            <v>1910432</v>
          </cell>
          <cell r="G120">
            <v>1</v>
          </cell>
          <cell r="H120" t="str">
            <v/>
          </cell>
          <cell r="I120">
            <v>0</v>
          </cell>
        </row>
        <row r="121">
          <cell r="A121" t="str">
            <v>06.00.000</v>
          </cell>
          <cell r="D121">
            <v>1100000</v>
          </cell>
          <cell r="E121">
            <v>0</v>
          </cell>
          <cell r="F121">
            <v>1100000</v>
          </cell>
          <cell r="G121">
            <v>0</v>
          </cell>
          <cell r="H121" t="str">
            <v/>
          </cell>
          <cell r="I121">
            <v>0</v>
          </cell>
        </row>
        <row r="122">
          <cell r="A122" t="str">
            <v>06.03.085</v>
          </cell>
          <cell r="D122">
            <v>1110114</v>
          </cell>
          <cell r="E122">
            <v>1</v>
          </cell>
          <cell r="F122">
            <v>1110114</v>
          </cell>
          <cell r="G122">
            <v>1</v>
          </cell>
          <cell r="H122" t="str">
            <v/>
          </cell>
          <cell r="I122">
            <v>0</v>
          </cell>
        </row>
        <row r="123">
          <cell r="A123" t="str">
            <v>06.02.053</v>
          </cell>
          <cell r="D123">
            <v>1110066</v>
          </cell>
          <cell r="E123">
            <v>1</v>
          </cell>
          <cell r="F123">
            <v>1110066</v>
          </cell>
          <cell r="G123">
            <v>1</v>
          </cell>
          <cell r="H123" t="str">
            <v/>
          </cell>
          <cell r="I123">
            <v>0</v>
          </cell>
        </row>
        <row r="124">
          <cell r="A124" t="str">
            <v>09.00.000</v>
          </cell>
          <cell r="D124">
            <v>1800000</v>
          </cell>
          <cell r="E124">
            <v>0</v>
          </cell>
          <cell r="F124">
            <v>1800000</v>
          </cell>
          <cell r="G124">
            <v>0</v>
          </cell>
          <cell r="H124" t="str">
            <v/>
          </cell>
          <cell r="I124">
            <v>0</v>
          </cell>
        </row>
        <row r="125">
          <cell r="A125" t="str">
            <v>09.07.011</v>
          </cell>
          <cell r="D125">
            <v>1810226</v>
          </cell>
          <cell r="E125">
            <v>78</v>
          </cell>
          <cell r="F125">
            <v>1810226</v>
          </cell>
          <cell r="G125">
            <v>78</v>
          </cell>
          <cell r="H125" t="str">
            <v/>
          </cell>
          <cell r="I125">
            <v>0</v>
          </cell>
        </row>
        <row r="126">
          <cell r="A126" t="str">
            <v/>
          </cell>
          <cell r="D126" t="str">
            <v/>
          </cell>
          <cell r="E126" t="str">
            <v/>
          </cell>
          <cell r="F126" t="str">
            <v/>
          </cell>
          <cell r="G126" t="str">
            <v/>
          </cell>
          <cell r="H126" t="str">
            <v/>
          </cell>
          <cell r="I126" t="str">
            <v/>
          </cell>
        </row>
        <row r="127">
          <cell r="A127" t="str">
            <v>09.05.002</v>
          </cell>
          <cell r="D127">
            <v>1810146</v>
          </cell>
          <cell r="E127">
            <v>21.2</v>
          </cell>
          <cell r="F127">
            <v>1810146</v>
          </cell>
          <cell r="G127">
            <v>6</v>
          </cell>
          <cell r="H127" t="str">
            <v/>
          </cell>
          <cell r="I127">
            <v>15.2</v>
          </cell>
        </row>
        <row r="128">
          <cell r="A128" t="str">
            <v>09.05.005</v>
          </cell>
          <cell r="D128">
            <v>1810149</v>
          </cell>
          <cell r="E128">
            <v>19.5</v>
          </cell>
          <cell r="F128">
            <v>1810149</v>
          </cell>
          <cell r="G128">
            <v>19.5</v>
          </cell>
          <cell r="H128" t="str">
            <v/>
          </cell>
          <cell r="I128">
            <v>0</v>
          </cell>
        </row>
        <row r="129">
          <cell r="A129" t="str">
            <v>09.07.004</v>
          </cell>
          <cell r="D129">
            <v>1810222</v>
          </cell>
          <cell r="E129">
            <v>371.65</v>
          </cell>
          <cell r="F129">
            <v>1810222</v>
          </cell>
          <cell r="G129">
            <v>12.9</v>
          </cell>
          <cell r="H129" t="str">
            <v/>
          </cell>
          <cell r="I129">
            <v>358.75</v>
          </cell>
        </row>
        <row r="130">
          <cell r="A130" t="str">
            <v>09.82.095</v>
          </cell>
          <cell r="D130">
            <v>1810627</v>
          </cell>
          <cell r="E130">
            <v>34.700000000000003</v>
          </cell>
          <cell r="F130">
            <v>1810627</v>
          </cell>
          <cell r="G130">
            <v>5.8</v>
          </cell>
          <cell r="H130" t="str">
            <v/>
          </cell>
          <cell r="I130">
            <v>28.9</v>
          </cell>
        </row>
        <row r="131">
          <cell r="A131" t="str">
            <v>09.09.045</v>
          </cell>
          <cell r="D131">
            <v>1810314</v>
          </cell>
          <cell r="E131">
            <v>7</v>
          </cell>
          <cell r="F131">
            <v>1810314</v>
          </cell>
          <cell r="G131">
            <v>2</v>
          </cell>
          <cell r="H131" t="str">
            <v/>
          </cell>
          <cell r="I131">
            <v>5</v>
          </cell>
        </row>
        <row r="132">
          <cell r="A132" t="str">
            <v/>
          </cell>
          <cell r="D132" t="str">
            <v/>
          </cell>
          <cell r="E132" t="str">
            <v/>
          </cell>
          <cell r="F132" t="str">
            <v/>
          </cell>
          <cell r="G132" t="str">
            <v/>
          </cell>
          <cell r="H132" t="str">
            <v/>
          </cell>
          <cell r="I132" t="str">
            <v/>
          </cell>
        </row>
        <row r="133">
          <cell r="A133" t="str">
            <v>16.00.000</v>
          </cell>
          <cell r="D133">
            <v>2000055</v>
          </cell>
          <cell r="E133">
            <v>0</v>
          </cell>
          <cell r="F133">
            <v>2000055</v>
          </cell>
          <cell r="G133">
            <v>0</v>
          </cell>
          <cell r="H133" t="str">
            <v/>
          </cell>
          <cell r="I133">
            <v>0</v>
          </cell>
        </row>
        <row r="134">
          <cell r="A134" t="str">
            <v>16.20.022</v>
          </cell>
          <cell r="D134">
            <v>2010309</v>
          </cell>
          <cell r="E134">
            <v>1</v>
          </cell>
          <cell r="F134">
            <v>2010309</v>
          </cell>
          <cell r="G134">
            <v>1</v>
          </cell>
          <cell r="H134" t="str">
            <v/>
          </cell>
          <cell r="I134">
            <v>0</v>
          </cell>
        </row>
        <row r="135">
          <cell r="A135" t="str">
            <v>16.11.005</v>
          </cell>
          <cell r="D135">
            <v>2010279</v>
          </cell>
          <cell r="E135">
            <v>385.37</v>
          </cell>
          <cell r="F135">
            <v>2010279</v>
          </cell>
          <cell r="G135">
            <v>31.37</v>
          </cell>
          <cell r="H135" t="str">
            <v/>
          </cell>
          <cell r="I135">
            <v>354</v>
          </cell>
        </row>
        <row r="136">
          <cell r="A136" t="str">
            <v>R</v>
          </cell>
          <cell r="D136" t="str">
            <v/>
          </cell>
          <cell r="E136">
            <v>0</v>
          </cell>
          <cell r="F136" t="str">
            <v/>
          </cell>
          <cell r="G136">
            <v>0</v>
          </cell>
          <cell r="H136" t="str">
            <v/>
          </cell>
          <cell r="I136">
            <v>0</v>
          </cell>
        </row>
        <row r="137">
          <cell r="A137" t="str">
            <v>08.00.000</v>
          </cell>
          <cell r="D137" t="str">
            <v/>
          </cell>
          <cell r="E137">
            <v>0</v>
          </cell>
          <cell r="F137" t="str">
            <v/>
          </cell>
          <cell r="G137">
            <v>0</v>
          </cell>
          <cell r="H137">
            <v>1900032</v>
          </cell>
          <cell r="I137">
            <v>0</v>
          </cell>
        </row>
        <row r="138">
          <cell r="A138" t="str">
            <v>08.03.016</v>
          </cell>
          <cell r="D138">
            <v>1910066</v>
          </cell>
          <cell r="E138">
            <v>36.1</v>
          </cell>
          <cell r="F138" t="str">
            <v/>
          </cell>
          <cell r="G138">
            <v>0</v>
          </cell>
          <cell r="H138">
            <v>1910066</v>
          </cell>
          <cell r="I138">
            <v>36.1</v>
          </cell>
        </row>
        <row r="139">
          <cell r="A139" t="str">
            <v>08.03.017</v>
          </cell>
          <cell r="D139">
            <v>1910067</v>
          </cell>
          <cell r="E139">
            <v>32.4</v>
          </cell>
          <cell r="F139" t="str">
            <v/>
          </cell>
          <cell r="G139">
            <v>0</v>
          </cell>
          <cell r="H139">
            <v>1910067</v>
          </cell>
          <cell r="I139">
            <v>32.4</v>
          </cell>
        </row>
        <row r="140">
          <cell r="A140" t="str">
            <v>08.03.018</v>
          </cell>
          <cell r="D140">
            <v>1910068</v>
          </cell>
          <cell r="E140">
            <v>3.2</v>
          </cell>
          <cell r="F140" t="str">
            <v/>
          </cell>
          <cell r="G140">
            <v>0</v>
          </cell>
          <cell r="H140">
            <v>1910068</v>
          </cell>
          <cell r="I140">
            <v>3.2</v>
          </cell>
        </row>
        <row r="141">
          <cell r="A141" t="str">
            <v>08.03.019</v>
          </cell>
          <cell r="D141">
            <v>1910069</v>
          </cell>
          <cell r="E141">
            <v>22</v>
          </cell>
          <cell r="F141" t="str">
            <v/>
          </cell>
          <cell r="G141">
            <v>0</v>
          </cell>
          <cell r="H141">
            <v>1910069</v>
          </cell>
          <cell r="I141">
            <v>22</v>
          </cell>
        </row>
        <row r="142">
          <cell r="A142" t="str">
            <v>08.03.020</v>
          </cell>
          <cell r="D142">
            <v>1910070</v>
          </cell>
          <cell r="E142">
            <v>9.15</v>
          </cell>
          <cell r="F142" t="str">
            <v/>
          </cell>
          <cell r="G142">
            <v>0</v>
          </cell>
          <cell r="H142">
            <v>1910070</v>
          </cell>
          <cell r="I142">
            <v>9.15</v>
          </cell>
        </row>
        <row r="143">
          <cell r="A143" t="str">
            <v>08.03.021</v>
          </cell>
          <cell r="D143">
            <v>1910071</v>
          </cell>
          <cell r="E143">
            <v>4.8</v>
          </cell>
          <cell r="F143" t="str">
            <v/>
          </cell>
          <cell r="G143">
            <v>0</v>
          </cell>
          <cell r="H143">
            <v>1910071</v>
          </cell>
          <cell r="I143">
            <v>4.8</v>
          </cell>
        </row>
        <row r="144">
          <cell r="A144" t="str">
            <v>08.17.078</v>
          </cell>
          <cell r="D144">
            <v>1910350</v>
          </cell>
          <cell r="E144">
            <v>9</v>
          </cell>
          <cell r="F144" t="str">
            <v/>
          </cell>
          <cell r="G144">
            <v>0</v>
          </cell>
          <cell r="H144">
            <v>1910350</v>
          </cell>
          <cell r="I144">
            <v>9</v>
          </cell>
        </row>
        <row r="145">
          <cell r="A145" t="str">
            <v>08.17.080</v>
          </cell>
          <cell r="D145">
            <v>1910352</v>
          </cell>
          <cell r="E145">
            <v>4</v>
          </cell>
          <cell r="F145" t="str">
            <v/>
          </cell>
          <cell r="G145">
            <v>0</v>
          </cell>
          <cell r="H145">
            <v>1910352</v>
          </cell>
          <cell r="I145">
            <v>4</v>
          </cell>
        </row>
        <row r="146">
          <cell r="A146" t="str">
            <v>08.04.003</v>
          </cell>
          <cell r="D146">
            <v>1910076</v>
          </cell>
          <cell r="E146">
            <v>7</v>
          </cell>
          <cell r="F146" t="str">
            <v/>
          </cell>
          <cell r="G146">
            <v>0</v>
          </cell>
          <cell r="H146">
            <v>1910076</v>
          </cell>
          <cell r="I146">
            <v>7</v>
          </cell>
        </row>
        <row r="147">
          <cell r="A147" t="str">
            <v>08.04.004</v>
          </cell>
          <cell r="D147">
            <v>1910077</v>
          </cell>
          <cell r="E147">
            <v>11</v>
          </cell>
          <cell r="F147" t="str">
            <v/>
          </cell>
          <cell r="G147">
            <v>0</v>
          </cell>
          <cell r="H147">
            <v>1910077</v>
          </cell>
          <cell r="I147">
            <v>11</v>
          </cell>
        </row>
        <row r="148">
          <cell r="A148" t="str">
            <v>08.04.006</v>
          </cell>
          <cell r="D148">
            <v>1910079</v>
          </cell>
          <cell r="E148">
            <v>3</v>
          </cell>
          <cell r="F148" t="str">
            <v/>
          </cell>
          <cell r="G148">
            <v>0</v>
          </cell>
          <cell r="H148">
            <v>1910079</v>
          </cell>
          <cell r="I148">
            <v>3</v>
          </cell>
        </row>
        <row r="149">
          <cell r="A149" t="str">
            <v>08.04.007</v>
          </cell>
          <cell r="D149">
            <v>1910080</v>
          </cell>
          <cell r="E149">
            <v>2</v>
          </cell>
          <cell r="F149" t="str">
            <v/>
          </cell>
          <cell r="G149">
            <v>0</v>
          </cell>
          <cell r="H149">
            <v>1910080</v>
          </cell>
          <cell r="I149">
            <v>2</v>
          </cell>
        </row>
        <row r="150">
          <cell r="A150" t="str">
            <v>08.04.051</v>
          </cell>
          <cell r="D150">
            <v>1910095</v>
          </cell>
          <cell r="E150">
            <v>6</v>
          </cell>
          <cell r="F150" t="str">
            <v/>
          </cell>
          <cell r="G150">
            <v>0</v>
          </cell>
          <cell r="H150">
            <v>1910095</v>
          </cell>
          <cell r="I150">
            <v>6</v>
          </cell>
        </row>
        <row r="151">
          <cell r="A151" t="str">
            <v>08.04.048</v>
          </cell>
          <cell r="D151">
            <v>1910094</v>
          </cell>
          <cell r="E151">
            <v>4</v>
          </cell>
          <cell r="F151" t="str">
            <v/>
          </cell>
          <cell r="G151">
            <v>0</v>
          </cell>
          <cell r="H151">
            <v>1910094</v>
          </cell>
          <cell r="I151">
            <v>4</v>
          </cell>
        </row>
        <row r="152">
          <cell r="A152" t="str">
            <v>08.11.050</v>
          </cell>
          <cell r="D152">
            <v>1910194</v>
          </cell>
          <cell r="E152">
            <v>27.65</v>
          </cell>
          <cell r="F152" t="str">
            <v/>
          </cell>
          <cell r="G152">
            <v>0</v>
          </cell>
          <cell r="H152">
            <v>1910194</v>
          </cell>
          <cell r="I152">
            <v>27.65</v>
          </cell>
        </row>
        <row r="153">
          <cell r="A153" t="str">
            <v>08.11.051</v>
          </cell>
          <cell r="D153">
            <v>1910195</v>
          </cell>
          <cell r="E153">
            <v>21.55</v>
          </cell>
          <cell r="F153" t="str">
            <v/>
          </cell>
          <cell r="G153">
            <v>0</v>
          </cell>
          <cell r="H153">
            <v>1910195</v>
          </cell>
          <cell r="I153">
            <v>21.55</v>
          </cell>
        </row>
        <row r="154">
          <cell r="A154" t="str">
            <v>08.11.052</v>
          </cell>
          <cell r="D154">
            <v>1910196</v>
          </cell>
          <cell r="E154">
            <v>32.85</v>
          </cell>
          <cell r="F154" t="str">
            <v/>
          </cell>
          <cell r="G154">
            <v>0</v>
          </cell>
          <cell r="H154">
            <v>1910196</v>
          </cell>
          <cell r="I154">
            <v>32.85</v>
          </cell>
        </row>
        <row r="155">
          <cell r="A155" t="str">
            <v>08.11.053</v>
          </cell>
          <cell r="D155">
            <v>1910197</v>
          </cell>
          <cell r="E155">
            <v>31.5</v>
          </cell>
          <cell r="F155" t="str">
            <v/>
          </cell>
          <cell r="G155">
            <v>0</v>
          </cell>
          <cell r="H155">
            <v>1910197</v>
          </cell>
          <cell r="I155">
            <v>31.5</v>
          </cell>
        </row>
        <row r="156">
          <cell r="A156" t="str">
            <v>08.12.087</v>
          </cell>
          <cell r="D156">
            <v>1910232</v>
          </cell>
          <cell r="E156">
            <v>3</v>
          </cell>
          <cell r="F156" t="str">
            <v/>
          </cell>
          <cell r="G156">
            <v>0</v>
          </cell>
          <cell r="H156">
            <v>1910232</v>
          </cell>
          <cell r="I156">
            <v>3</v>
          </cell>
        </row>
        <row r="157">
          <cell r="A157" t="str">
            <v>08.10.011</v>
          </cell>
          <cell r="D157">
            <v>1910176</v>
          </cell>
          <cell r="E157">
            <v>11</v>
          </cell>
          <cell r="F157" t="str">
            <v/>
          </cell>
          <cell r="G157">
            <v>0</v>
          </cell>
          <cell r="H157">
            <v>1910176</v>
          </cell>
          <cell r="I157">
            <v>11</v>
          </cell>
        </row>
        <row r="158">
          <cell r="A158" t="str">
            <v>08.10.057</v>
          </cell>
          <cell r="D158">
            <v>1910182</v>
          </cell>
          <cell r="E158">
            <v>1</v>
          </cell>
          <cell r="F158" t="str">
            <v/>
          </cell>
          <cell r="G158">
            <v>0</v>
          </cell>
          <cell r="H158">
            <v>1910182</v>
          </cell>
          <cell r="I158">
            <v>1</v>
          </cell>
        </row>
        <row r="159">
          <cell r="A159" t="str">
            <v>C-01.23.264</v>
          </cell>
          <cell r="D159">
            <v>310198</v>
          </cell>
          <cell r="E159">
            <v>1</v>
          </cell>
          <cell r="F159" t="str">
            <v/>
          </cell>
          <cell r="G159">
            <v>0</v>
          </cell>
          <cell r="H159">
            <v>310198</v>
          </cell>
          <cell r="I159">
            <v>1</v>
          </cell>
        </row>
        <row r="160">
          <cell r="A160" t="str">
            <v>09.00.000</v>
          </cell>
          <cell r="D160" t="str">
            <v/>
          </cell>
          <cell r="E160">
            <v>0</v>
          </cell>
          <cell r="F160" t="str">
            <v/>
          </cell>
          <cell r="G160">
            <v>0</v>
          </cell>
          <cell r="H160">
            <v>1800000</v>
          </cell>
          <cell r="I160">
            <v>0</v>
          </cell>
        </row>
        <row r="161">
          <cell r="A161" t="str">
            <v>09.05.003</v>
          </cell>
          <cell r="D161">
            <v>1810147</v>
          </cell>
          <cell r="E161">
            <v>35.799999999999997</v>
          </cell>
          <cell r="F161" t="str">
            <v/>
          </cell>
          <cell r="G161">
            <v>0</v>
          </cell>
          <cell r="H161">
            <v>1810147</v>
          </cell>
          <cell r="I161">
            <v>35.799999999999997</v>
          </cell>
        </row>
        <row r="162">
          <cell r="A162" t="str">
            <v>09.05.002</v>
          </cell>
          <cell r="D162" t="str">
            <v/>
          </cell>
          <cell r="E162">
            <v>21.2</v>
          </cell>
          <cell r="F162" t="str">
            <v/>
          </cell>
          <cell r="G162">
            <v>6</v>
          </cell>
          <cell r="H162">
            <v>1810146</v>
          </cell>
          <cell r="I162">
            <v>15.2</v>
          </cell>
        </row>
        <row r="163">
          <cell r="A163" t="str">
            <v>09.82.095</v>
          </cell>
          <cell r="D163" t="str">
            <v/>
          </cell>
          <cell r="E163">
            <v>34.700000000000003</v>
          </cell>
          <cell r="F163" t="str">
            <v/>
          </cell>
          <cell r="G163">
            <v>5.8</v>
          </cell>
          <cell r="H163">
            <v>1810627</v>
          </cell>
          <cell r="I163">
            <v>28.9</v>
          </cell>
        </row>
        <row r="164">
          <cell r="A164" t="str">
            <v>09.09.045</v>
          </cell>
          <cell r="D164" t="str">
            <v/>
          </cell>
          <cell r="E164">
            <v>7</v>
          </cell>
          <cell r="F164" t="str">
            <v/>
          </cell>
          <cell r="G164">
            <v>2</v>
          </cell>
          <cell r="H164">
            <v>1810314</v>
          </cell>
          <cell r="I164">
            <v>5</v>
          </cell>
        </row>
        <row r="165">
          <cell r="A165" t="str">
            <v>09.64.006</v>
          </cell>
          <cell r="D165">
            <v>1810488</v>
          </cell>
          <cell r="E165">
            <v>2</v>
          </cell>
          <cell r="F165" t="str">
            <v/>
          </cell>
          <cell r="G165">
            <v>0</v>
          </cell>
          <cell r="H165">
            <v>1810488</v>
          </cell>
          <cell r="I165">
            <v>2</v>
          </cell>
        </row>
        <row r="166">
          <cell r="A166" t="str">
            <v>09.74.006</v>
          </cell>
          <cell r="D166">
            <v>1810531</v>
          </cell>
          <cell r="E166">
            <v>2</v>
          </cell>
          <cell r="F166" t="str">
            <v/>
          </cell>
          <cell r="G166">
            <v>0</v>
          </cell>
          <cell r="H166">
            <v>1810531</v>
          </cell>
          <cell r="I166">
            <v>2</v>
          </cell>
        </row>
        <row r="167">
          <cell r="A167" t="str">
            <v>09.07.003</v>
          </cell>
          <cell r="D167">
            <v>1810221</v>
          </cell>
          <cell r="E167">
            <v>160.75</v>
          </cell>
          <cell r="F167" t="str">
            <v/>
          </cell>
          <cell r="G167">
            <v>0</v>
          </cell>
          <cell r="H167">
            <v>1810221</v>
          </cell>
          <cell r="I167">
            <v>160.75</v>
          </cell>
        </row>
        <row r="168">
          <cell r="A168" t="str">
            <v>09.07.004</v>
          </cell>
          <cell r="D168" t="str">
            <v/>
          </cell>
          <cell r="E168">
            <v>371.65</v>
          </cell>
          <cell r="F168" t="str">
            <v/>
          </cell>
          <cell r="G168">
            <v>12.9</v>
          </cell>
          <cell r="H168">
            <v>1810222</v>
          </cell>
          <cell r="I168">
            <v>358.75</v>
          </cell>
        </row>
        <row r="169">
          <cell r="A169" t="str">
            <v>C-39.18.120</v>
          </cell>
          <cell r="D169">
            <v>1811300</v>
          </cell>
          <cell r="E169">
            <v>40</v>
          </cell>
          <cell r="F169" t="str">
            <v/>
          </cell>
          <cell r="G169">
            <v>0</v>
          </cell>
          <cell r="H169">
            <v>1811300</v>
          </cell>
          <cell r="I169">
            <v>40</v>
          </cell>
        </row>
        <row r="170">
          <cell r="A170" t="str">
            <v>09.08.009</v>
          </cell>
          <cell r="D170">
            <v>1810256</v>
          </cell>
          <cell r="E170">
            <v>10</v>
          </cell>
          <cell r="F170" t="str">
            <v/>
          </cell>
          <cell r="G170">
            <v>0</v>
          </cell>
          <cell r="H170">
            <v>1810256</v>
          </cell>
          <cell r="I170">
            <v>10</v>
          </cell>
        </row>
        <row r="171">
          <cell r="A171" t="str">
            <v>09.08.013</v>
          </cell>
          <cell r="D171">
            <v>1810258</v>
          </cell>
          <cell r="E171">
            <v>11</v>
          </cell>
          <cell r="F171" t="str">
            <v/>
          </cell>
          <cell r="G171">
            <v>0</v>
          </cell>
          <cell r="H171">
            <v>1810258</v>
          </cell>
          <cell r="I171">
            <v>11</v>
          </cell>
        </row>
        <row r="172">
          <cell r="A172" t="str">
            <v>C-69.03.360</v>
          </cell>
          <cell r="D172">
            <v>1811783</v>
          </cell>
          <cell r="E172">
            <v>8</v>
          </cell>
          <cell r="F172" t="str">
            <v/>
          </cell>
          <cell r="G172">
            <v>0</v>
          </cell>
          <cell r="H172">
            <v>1811783</v>
          </cell>
          <cell r="I172">
            <v>8</v>
          </cell>
        </row>
        <row r="173">
          <cell r="A173" t="str">
            <v>09.85.064</v>
          </cell>
          <cell r="D173">
            <v>1810732</v>
          </cell>
          <cell r="E173">
            <v>16</v>
          </cell>
          <cell r="F173" t="str">
            <v/>
          </cell>
          <cell r="G173">
            <v>0</v>
          </cell>
          <cell r="H173">
            <v>1810732</v>
          </cell>
          <cell r="I173">
            <v>16</v>
          </cell>
        </row>
        <row r="174">
          <cell r="A174" t="str">
            <v>09.02.086</v>
          </cell>
          <cell r="D174">
            <v>1810050</v>
          </cell>
          <cell r="E174">
            <v>1</v>
          </cell>
          <cell r="F174" t="str">
            <v/>
          </cell>
          <cell r="G174">
            <v>0</v>
          </cell>
          <cell r="H174">
            <v>1810050</v>
          </cell>
          <cell r="I174">
            <v>1</v>
          </cell>
        </row>
        <row r="175">
          <cell r="A175" t="str">
            <v>09.02.088</v>
          </cell>
          <cell r="D175">
            <v>1810052</v>
          </cell>
          <cell r="E175">
            <v>1</v>
          </cell>
          <cell r="F175" t="str">
            <v/>
          </cell>
          <cell r="G175">
            <v>0</v>
          </cell>
          <cell r="H175">
            <v>1810052</v>
          </cell>
          <cell r="I175">
            <v>1</v>
          </cell>
        </row>
        <row r="176">
          <cell r="A176" t="str">
            <v>09.85.064</v>
          </cell>
          <cell r="D176" t="str">
            <v/>
          </cell>
          <cell r="E176">
            <v>16</v>
          </cell>
          <cell r="F176" t="str">
            <v/>
          </cell>
          <cell r="G176">
            <v>0</v>
          </cell>
          <cell r="H176" t="str">
            <v/>
          </cell>
          <cell r="I176">
            <v>16</v>
          </cell>
        </row>
        <row r="177">
          <cell r="A177" t="str">
            <v>09.84.009</v>
          </cell>
          <cell r="D177">
            <v>1810662</v>
          </cell>
          <cell r="E177">
            <v>8</v>
          </cell>
          <cell r="F177" t="str">
            <v/>
          </cell>
          <cell r="G177">
            <v>0</v>
          </cell>
          <cell r="H177">
            <v>1810662</v>
          </cell>
          <cell r="I177">
            <v>8</v>
          </cell>
        </row>
        <row r="178">
          <cell r="A178" t="str">
            <v>C-30.06.064</v>
          </cell>
          <cell r="D178">
            <v>1810847</v>
          </cell>
          <cell r="E178">
            <v>6</v>
          </cell>
          <cell r="F178" t="str">
            <v/>
          </cell>
          <cell r="G178">
            <v>0</v>
          </cell>
          <cell r="H178">
            <v>1810847</v>
          </cell>
          <cell r="I178">
            <v>6</v>
          </cell>
        </row>
        <row r="179">
          <cell r="A179" t="str">
            <v>08.15.017</v>
          </cell>
          <cell r="D179">
            <v>1910315</v>
          </cell>
          <cell r="E179">
            <v>7</v>
          </cell>
          <cell r="F179" t="str">
            <v/>
          </cell>
          <cell r="G179">
            <v>0</v>
          </cell>
          <cell r="H179">
            <v>1910315</v>
          </cell>
          <cell r="I179">
            <v>7</v>
          </cell>
        </row>
        <row r="180">
          <cell r="A180" t="str">
            <v>16.11.005</v>
          </cell>
          <cell r="D180" t="str">
            <v/>
          </cell>
          <cell r="E180">
            <v>385.37</v>
          </cell>
          <cell r="F180" t="str">
            <v/>
          </cell>
          <cell r="G180">
            <v>31.37</v>
          </cell>
          <cell r="H180">
            <v>2010279</v>
          </cell>
          <cell r="I180">
            <v>354</v>
          </cell>
        </row>
        <row r="181">
          <cell r="A181" t="str">
            <v>r</v>
          </cell>
          <cell r="D181" t="str">
            <v/>
          </cell>
          <cell r="E181">
            <v>0</v>
          </cell>
          <cell r="F181" t="str">
            <v/>
          </cell>
          <cell r="G181">
            <v>0</v>
          </cell>
          <cell r="H181" t="str">
            <v/>
          </cell>
          <cell r="I181">
            <v>0</v>
          </cell>
        </row>
        <row r="182">
          <cell r="A182" t="str">
            <v>+</v>
          </cell>
          <cell r="D182" t="str">
            <v/>
          </cell>
          <cell r="E182">
            <v>45</v>
          </cell>
          <cell r="F182" t="str">
            <v/>
          </cell>
          <cell r="G182">
            <v>0</v>
          </cell>
          <cell r="H182" t="str">
            <v/>
          </cell>
          <cell r="I182">
            <v>45</v>
          </cell>
        </row>
        <row r="183">
          <cell r="A183" t="str">
            <v>04.00.000</v>
          </cell>
          <cell r="D183" t="str">
            <v/>
          </cell>
          <cell r="E183">
            <v>0</v>
          </cell>
          <cell r="F183" t="str">
            <v/>
          </cell>
          <cell r="G183">
            <v>0</v>
          </cell>
          <cell r="H183">
            <v>400000</v>
          </cell>
          <cell r="I183">
            <v>0</v>
          </cell>
        </row>
        <row r="184">
          <cell r="A184" t="str">
            <v/>
          </cell>
          <cell r="D184" t="str">
            <v/>
          </cell>
          <cell r="E184" t="str">
            <v/>
          </cell>
          <cell r="F184" t="str">
            <v/>
          </cell>
          <cell r="G184" t="str">
            <v/>
          </cell>
          <cell r="H184" t="str">
            <v/>
          </cell>
          <cell r="I184" t="str">
            <v/>
          </cell>
        </row>
        <row r="185">
          <cell r="A185" t="str">
            <v>04.50.001</v>
          </cell>
          <cell r="D185">
            <v>410051</v>
          </cell>
          <cell r="E185">
            <v>28.05</v>
          </cell>
          <cell r="F185" t="str">
            <v/>
          </cell>
          <cell r="G185">
            <v>0</v>
          </cell>
          <cell r="H185">
            <v>410051</v>
          </cell>
          <cell r="I185">
            <v>28.05</v>
          </cell>
        </row>
        <row r="186">
          <cell r="A186" t="str">
            <v>04.50.011</v>
          </cell>
          <cell r="D186">
            <v>410053</v>
          </cell>
          <cell r="E186">
            <v>52.2</v>
          </cell>
          <cell r="F186" t="str">
            <v/>
          </cell>
          <cell r="G186">
            <v>0</v>
          </cell>
          <cell r="H186">
            <v>410053</v>
          </cell>
          <cell r="I186">
            <v>52.2</v>
          </cell>
        </row>
        <row r="187">
          <cell r="A187" t="str">
            <v>16.35.001</v>
          </cell>
          <cell r="D187">
            <v>310098</v>
          </cell>
          <cell r="E187">
            <v>53.8</v>
          </cell>
          <cell r="F187" t="str">
            <v/>
          </cell>
          <cell r="G187">
            <v>0</v>
          </cell>
          <cell r="H187">
            <v>310098</v>
          </cell>
          <cell r="I187">
            <v>53.8</v>
          </cell>
        </row>
        <row r="188">
          <cell r="A188" t="str">
            <v>04.01.033</v>
          </cell>
          <cell r="D188">
            <v>410013</v>
          </cell>
          <cell r="E188">
            <v>140.35</v>
          </cell>
          <cell r="F188" t="str">
            <v/>
          </cell>
          <cell r="G188">
            <v>0</v>
          </cell>
          <cell r="H188">
            <v>410013</v>
          </cell>
          <cell r="I188">
            <v>140.35</v>
          </cell>
        </row>
        <row r="189">
          <cell r="A189" t="str">
            <v>04.01.058</v>
          </cell>
          <cell r="D189">
            <v>410023</v>
          </cell>
          <cell r="E189">
            <v>9</v>
          </cell>
          <cell r="F189" t="str">
            <v/>
          </cell>
          <cell r="G189">
            <v>0</v>
          </cell>
          <cell r="H189">
            <v>410023</v>
          </cell>
          <cell r="I189">
            <v>9</v>
          </cell>
        </row>
        <row r="190">
          <cell r="A190" t="str">
            <v/>
          </cell>
          <cell r="D190" t="str">
            <v/>
          </cell>
          <cell r="E190" t="str">
            <v/>
          </cell>
          <cell r="F190" t="str">
            <v/>
          </cell>
          <cell r="G190" t="str">
            <v/>
          </cell>
          <cell r="H190" t="str">
            <v/>
          </cell>
          <cell r="I190" t="str">
            <v/>
          </cell>
        </row>
        <row r="191">
          <cell r="A191" t="str">
            <v>05.00.000</v>
          </cell>
          <cell r="D191">
            <v>1000000</v>
          </cell>
          <cell r="E191">
            <v>0</v>
          </cell>
          <cell r="F191" t="str">
            <v/>
          </cell>
          <cell r="G191">
            <v>0</v>
          </cell>
          <cell r="H191">
            <v>1000000</v>
          </cell>
          <cell r="I191">
            <v>0</v>
          </cell>
        </row>
        <row r="192">
          <cell r="A192" t="str">
            <v>05.60.001</v>
          </cell>
          <cell r="D192">
            <v>1010045</v>
          </cell>
          <cell r="E192">
            <v>15</v>
          </cell>
          <cell r="F192" t="str">
            <v/>
          </cell>
          <cell r="G192">
            <v>0</v>
          </cell>
          <cell r="H192">
            <v>1010045</v>
          </cell>
          <cell r="I192">
            <v>15</v>
          </cell>
        </row>
        <row r="193">
          <cell r="A193" t="str">
            <v>08.00.000</v>
          </cell>
          <cell r="D193" t="str">
            <v/>
          </cell>
          <cell r="E193">
            <v>0</v>
          </cell>
          <cell r="F193" t="str">
            <v/>
          </cell>
          <cell r="G193">
            <v>0</v>
          </cell>
          <cell r="H193" t="str">
            <v/>
          </cell>
          <cell r="I193">
            <v>0</v>
          </cell>
        </row>
        <row r="194">
          <cell r="A194" t="str">
            <v>08.50.001</v>
          </cell>
          <cell r="D194">
            <v>1910360</v>
          </cell>
          <cell r="E194">
            <v>68</v>
          </cell>
          <cell r="F194" t="str">
            <v/>
          </cell>
          <cell r="G194">
            <v>0</v>
          </cell>
          <cell r="H194">
            <v>1910360</v>
          </cell>
          <cell r="I194">
            <v>68</v>
          </cell>
        </row>
        <row r="195">
          <cell r="A195" t="str">
            <v>08.60.011</v>
          </cell>
          <cell r="D195">
            <v>1910367</v>
          </cell>
          <cell r="E195">
            <v>26</v>
          </cell>
          <cell r="F195" t="str">
            <v/>
          </cell>
          <cell r="G195">
            <v>0</v>
          </cell>
          <cell r="H195">
            <v>1910367</v>
          </cell>
          <cell r="I195">
            <v>26</v>
          </cell>
        </row>
        <row r="196">
          <cell r="A196" t="str">
            <v>08.60.007</v>
          </cell>
          <cell r="D196">
            <v>1910365</v>
          </cell>
          <cell r="E196">
            <v>9</v>
          </cell>
          <cell r="F196" t="str">
            <v/>
          </cell>
          <cell r="G196">
            <v>0</v>
          </cell>
          <cell r="H196">
            <v>1910365</v>
          </cell>
          <cell r="I196">
            <v>9</v>
          </cell>
        </row>
        <row r="197">
          <cell r="A197" t="str">
            <v>08.60.010</v>
          </cell>
          <cell r="D197">
            <v>1910366</v>
          </cell>
          <cell r="E197">
            <v>2</v>
          </cell>
          <cell r="F197" t="str">
            <v/>
          </cell>
          <cell r="G197">
            <v>0</v>
          </cell>
          <cell r="H197">
            <v>1910366</v>
          </cell>
          <cell r="I197">
            <v>2</v>
          </cell>
        </row>
        <row r="198">
          <cell r="A198" t="str">
            <v>08.60.005</v>
          </cell>
          <cell r="D198">
            <v>1910363</v>
          </cell>
          <cell r="E198">
            <v>12</v>
          </cell>
          <cell r="F198" t="str">
            <v/>
          </cell>
          <cell r="G198">
            <v>0</v>
          </cell>
          <cell r="H198">
            <v>1910363</v>
          </cell>
          <cell r="I198">
            <v>12</v>
          </cell>
        </row>
        <row r="199">
          <cell r="A199" t="str">
            <v>08.84.033</v>
          </cell>
          <cell r="D199">
            <v>1910416</v>
          </cell>
          <cell r="E199">
            <v>1</v>
          </cell>
          <cell r="F199" t="str">
            <v/>
          </cell>
          <cell r="G199">
            <v>0</v>
          </cell>
          <cell r="H199">
            <v>1910416</v>
          </cell>
          <cell r="I199">
            <v>1</v>
          </cell>
        </row>
        <row r="200">
          <cell r="A200" t="str">
            <v>08.16.001</v>
          </cell>
          <cell r="D200">
            <v>1910319</v>
          </cell>
          <cell r="E200">
            <v>6</v>
          </cell>
          <cell r="F200" t="str">
            <v/>
          </cell>
          <cell r="G200">
            <v>0</v>
          </cell>
          <cell r="H200">
            <v>1910319</v>
          </cell>
          <cell r="I200">
            <v>6</v>
          </cell>
        </row>
        <row r="201">
          <cell r="A201" t="str">
            <v>08.16.090</v>
          </cell>
          <cell r="D201">
            <v>1910333</v>
          </cell>
          <cell r="E201">
            <v>5</v>
          </cell>
          <cell r="F201" t="str">
            <v/>
          </cell>
          <cell r="G201">
            <v>0</v>
          </cell>
          <cell r="H201">
            <v>1910333</v>
          </cell>
          <cell r="I201">
            <v>5</v>
          </cell>
        </row>
        <row r="202">
          <cell r="A202" t="str">
            <v>08.16.025</v>
          </cell>
          <cell r="D202">
            <v>1910323</v>
          </cell>
          <cell r="E202">
            <v>3</v>
          </cell>
          <cell r="F202" t="str">
            <v/>
          </cell>
          <cell r="G202">
            <v>0</v>
          </cell>
          <cell r="H202">
            <v>1910323</v>
          </cell>
          <cell r="I202">
            <v>3</v>
          </cell>
        </row>
        <row r="203">
          <cell r="A203" t="str">
            <v>08.04.048</v>
          </cell>
          <cell r="D203" t="str">
            <v/>
          </cell>
          <cell r="E203">
            <v>4</v>
          </cell>
          <cell r="F203" t="str">
            <v/>
          </cell>
          <cell r="G203">
            <v>0</v>
          </cell>
          <cell r="H203" t="str">
            <v/>
          </cell>
          <cell r="I203">
            <v>4</v>
          </cell>
        </row>
        <row r="204">
          <cell r="A204" t="str">
            <v>C-47.04.080</v>
          </cell>
          <cell r="D204">
            <v>1911225</v>
          </cell>
          <cell r="E204">
            <v>9</v>
          </cell>
          <cell r="F204" t="str">
            <v/>
          </cell>
          <cell r="G204">
            <v>0</v>
          </cell>
          <cell r="H204">
            <v>1911225</v>
          </cell>
          <cell r="I204">
            <v>9</v>
          </cell>
        </row>
        <row r="205">
          <cell r="A205" t="str">
            <v>C-44.03.050</v>
          </cell>
          <cell r="D205">
            <v>1910771</v>
          </cell>
          <cell r="E205">
            <v>8</v>
          </cell>
          <cell r="F205" t="str">
            <v/>
          </cell>
          <cell r="G205">
            <v>0</v>
          </cell>
          <cell r="H205">
            <v>1910771</v>
          </cell>
          <cell r="I205">
            <v>8</v>
          </cell>
        </row>
        <row r="206">
          <cell r="A206" t="str">
            <v>C-44.03.130</v>
          </cell>
          <cell r="D206">
            <v>1910774</v>
          </cell>
          <cell r="E206">
            <v>8</v>
          </cell>
          <cell r="F206" t="str">
            <v/>
          </cell>
          <cell r="G206">
            <v>0</v>
          </cell>
          <cell r="H206">
            <v>1910774</v>
          </cell>
          <cell r="I206">
            <v>8</v>
          </cell>
        </row>
        <row r="207">
          <cell r="A207" t="str">
            <v>C-44.02.062</v>
          </cell>
          <cell r="D207">
            <v>1910763</v>
          </cell>
          <cell r="E207">
            <v>22.6</v>
          </cell>
          <cell r="F207" t="str">
            <v/>
          </cell>
          <cell r="G207">
            <v>0</v>
          </cell>
          <cell r="H207">
            <v>1910763</v>
          </cell>
          <cell r="I207">
            <v>22.6</v>
          </cell>
        </row>
        <row r="208">
          <cell r="A208" t="str">
            <v>C-44.01.270</v>
          </cell>
          <cell r="D208">
            <v>1910754</v>
          </cell>
          <cell r="E208">
            <v>5</v>
          </cell>
          <cell r="F208" t="str">
            <v/>
          </cell>
          <cell r="G208">
            <v>0</v>
          </cell>
          <cell r="H208">
            <v>1910754</v>
          </cell>
          <cell r="I208">
            <v>5</v>
          </cell>
        </row>
        <row r="209">
          <cell r="A209" t="str">
            <v>08.80.032</v>
          </cell>
          <cell r="D209">
            <v>1910392</v>
          </cell>
          <cell r="E209">
            <v>5</v>
          </cell>
          <cell r="F209" t="str">
            <v/>
          </cell>
          <cell r="G209">
            <v>0</v>
          </cell>
          <cell r="H209">
            <v>1910392</v>
          </cell>
          <cell r="I209">
            <v>5</v>
          </cell>
        </row>
        <row r="210">
          <cell r="A210" t="str">
            <v>C-44.20.200</v>
          </cell>
          <cell r="D210">
            <v>1910842</v>
          </cell>
          <cell r="E210">
            <v>5</v>
          </cell>
          <cell r="F210" t="str">
            <v/>
          </cell>
          <cell r="G210">
            <v>0</v>
          </cell>
          <cell r="H210">
            <v>1910842</v>
          </cell>
          <cell r="I210">
            <v>5</v>
          </cell>
        </row>
        <row r="211">
          <cell r="A211" t="str">
            <v>09.00.000</v>
          </cell>
          <cell r="D211" t="str">
            <v/>
          </cell>
          <cell r="E211">
            <v>0</v>
          </cell>
          <cell r="F211" t="str">
            <v/>
          </cell>
          <cell r="G211">
            <v>0</v>
          </cell>
          <cell r="H211" t="str">
            <v/>
          </cell>
          <cell r="I211">
            <v>0</v>
          </cell>
        </row>
        <row r="212">
          <cell r="A212" t="str">
            <v>09.54.001</v>
          </cell>
          <cell r="D212">
            <v>1810434</v>
          </cell>
          <cell r="E212">
            <v>6</v>
          </cell>
          <cell r="F212" t="str">
            <v/>
          </cell>
          <cell r="G212">
            <v>0</v>
          </cell>
          <cell r="H212">
            <v>1810434</v>
          </cell>
          <cell r="I212">
            <v>6</v>
          </cell>
        </row>
        <row r="213">
          <cell r="A213" t="str">
            <v>12.00.000</v>
          </cell>
          <cell r="D213" t="str">
            <v/>
          </cell>
          <cell r="E213">
            <v>0</v>
          </cell>
          <cell r="F213" t="str">
            <v/>
          </cell>
          <cell r="G213">
            <v>0</v>
          </cell>
          <cell r="H213">
            <v>600000</v>
          </cell>
          <cell r="I213">
            <v>0</v>
          </cell>
        </row>
        <row r="214">
          <cell r="A214" t="str">
            <v>12.50.002</v>
          </cell>
          <cell r="D214">
            <v>610040</v>
          </cell>
          <cell r="E214">
            <v>26.6</v>
          </cell>
          <cell r="F214" t="str">
            <v/>
          </cell>
          <cell r="G214">
            <v>0</v>
          </cell>
          <cell r="H214">
            <v>610040</v>
          </cell>
          <cell r="I214">
            <v>26.6</v>
          </cell>
        </row>
        <row r="215">
          <cell r="A215" t="str">
            <v>12.60.001</v>
          </cell>
          <cell r="D215">
            <v>610042</v>
          </cell>
          <cell r="E215">
            <v>3.7</v>
          </cell>
          <cell r="F215" t="str">
            <v/>
          </cell>
          <cell r="G215">
            <v>0</v>
          </cell>
          <cell r="H215">
            <v>610042</v>
          </cell>
          <cell r="I215">
            <v>3.7</v>
          </cell>
        </row>
        <row r="216">
          <cell r="A216" t="str">
            <v>06.00.000</v>
          </cell>
          <cell r="D216" t="str">
            <v/>
          </cell>
          <cell r="E216">
            <v>0</v>
          </cell>
          <cell r="F216" t="str">
            <v/>
          </cell>
          <cell r="G216">
            <v>0</v>
          </cell>
          <cell r="H216">
            <v>1100000</v>
          </cell>
          <cell r="I216">
            <v>0</v>
          </cell>
        </row>
        <row r="217">
          <cell r="A217" t="str">
            <v>C-30.01.010</v>
          </cell>
          <cell r="D217">
            <v>1110437</v>
          </cell>
          <cell r="E217">
            <v>19</v>
          </cell>
          <cell r="F217" t="str">
            <v/>
          </cell>
          <cell r="G217">
            <v>0</v>
          </cell>
          <cell r="H217">
            <v>1110437</v>
          </cell>
          <cell r="I217">
            <v>19</v>
          </cell>
        </row>
        <row r="218">
          <cell r="A218" t="str">
            <v>C-30.06.080</v>
          </cell>
          <cell r="D218">
            <v>2010389</v>
          </cell>
          <cell r="E218">
            <v>9</v>
          </cell>
          <cell r="F218" t="str">
            <v/>
          </cell>
          <cell r="G218">
            <v>0</v>
          </cell>
          <cell r="H218">
            <v>2010389</v>
          </cell>
          <cell r="I218">
            <v>9</v>
          </cell>
        </row>
        <row r="219">
          <cell r="A219" t="str">
            <v>05.60.055</v>
          </cell>
          <cell r="D219">
            <v>1010050</v>
          </cell>
          <cell r="E219">
            <v>2</v>
          </cell>
          <cell r="F219" t="str">
            <v/>
          </cell>
          <cell r="G219">
            <v>0</v>
          </cell>
          <cell r="H219">
            <v>1010050</v>
          </cell>
          <cell r="I219">
            <v>2</v>
          </cell>
        </row>
        <row r="220">
          <cell r="A220" t="str">
            <v>C-28.01.550</v>
          </cell>
          <cell r="D220">
            <v>1110389</v>
          </cell>
          <cell r="E220">
            <v>2</v>
          </cell>
          <cell r="F220" t="str">
            <v/>
          </cell>
          <cell r="G220">
            <v>0</v>
          </cell>
          <cell r="H220">
            <v>1110389</v>
          </cell>
          <cell r="I220">
            <v>2</v>
          </cell>
        </row>
        <row r="221">
          <cell r="A221" t="str">
            <v>c-24.20.200</v>
          </cell>
          <cell r="D221">
            <v>1110313</v>
          </cell>
          <cell r="E221">
            <v>0.8</v>
          </cell>
          <cell r="F221" t="str">
            <v/>
          </cell>
          <cell r="G221">
            <v>0</v>
          </cell>
          <cell r="H221">
            <v>1110313</v>
          </cell>
          <cell r="I221">
            <v>0.8</v>
          </cell>
        </row>
        <row r="222">
          <cell r="A222" t="str">
            <v/>
          </cell>
          <cell r="D222" t="str">
            <v/>
          </cell>
          <cell r="E222" t="str">
            <v/>
          </cell>
          <cell r="F222" t="str">
            <v/>
          </cell>
          <cell r="G222" t="str">
            <v/>
          </cell>
          <cell r="H222" t="str">
            <v/>
          </cell>
          <cell r="I222" t="str">
            <v/>
          </cell>
        </row>
        <row r="223">
          <cell r="A223" t="str">
            <v>14.00.000</v>
          </cell>
          <cell r="D223">
            <v>1300000</v>
          </cell>
          <cell r="E223">
            <v>0</v>
          </cell>
          <cell r="F223" t="str">
            <v/>
          </cell>
          <cell r="G223">
            <v>0</v>
          </cell>
          <cell r="H223">
            <v>1300000</v>
          </cell>
          <cell r="I223">
            <v>0</v>
          </cell>
        </row>
        <row r="224">
          <cell r="A224" t="str">
            <v>C-26.04.030</v>
          </cell>
          <cell r="D224">
            <v>1310045</v>
          </cell>
          <cell r="E224">
            <v>5.0999999999999996</v>
          </cell>
          <cell r="F224" t="str">
            <v/>
          </cell>
          <cell r="G224">
            <v>0</v>
          </cell>
          <cell r="H224">
            <v>1310045</v>
          </cell>
          <cell r="I224">
            <v>5.0999999999999996</v>
          </cell>
        </row>
        <row r="225">
          <cell r="A225" t="str">
            <v>12.00.000</v>
          </cell>
          <cell r="D225" t="str">
            <v/>
          </cell>
          <cell r="E225">
            <v>0</v>
          </cell>
          <cell r="F225" t="str">
            <v/>
          </cell>
          <cell r="G225">
            <v>0</v>
          </cell>
          <cell r="H225" t="str">
            <v/>
          </cell>
          <cell r="I225">
            <v>0</v>
          </cell>
        </row>
        <row r="226">
          <cell r="A226" t="str">
            <v>12.02.002</v>
          </cell>
          <cell r="D226" t="str">
            <v/>
          </cell>
          <cell r="E226">
            <v>517.25</v>
          </cell>
          <cell r="F226" t="str">
            <v/>
          </cell>
          <cell r="G226">
            <v>168</v>
          </cell>
          <cell r="H226">
            <v>610003</v>
          </cell>
          <cell r="I226">
            <v>349.25</v>
          </cell>
        </row>
        <row r="227">
          <cell r="A227" t="str">
            <v>12.02.005</v>
          </cell>
          <cell r="D227" t="str">
            <v/>
          </cell>
          <cell r="E227">
            <v>517.25</v>
          </cell>
          <cell r="F227" t="str">
            <v/>
          </cell>
          <cell r="G227">
            <v>168</v>
          </cell>
          <cell r="H227">
            <v>610005</v>
          </cell>
          <cell r="I227">
            <v>349.25</v>
          </cell>
        </row>
        <row r="228">
          <cell r="A228" t="str">
            <v>12.02.007</v>
          </cell>
          <cell r="D228" t="str">
            <v/>
          </cell>
          <cell r="E228">
            <v>319.25</v>
          </cell>
          <cell r="F228" t="str">
            <v/>
          </cell>
          <cell r="G228">
            <v>168</v>
          </cell>
          <cell r="H228">
            <v>610007</v>
          </cell>
          <cell r="I228">
            <v>151.25</v>
          </cell>
        </row>
        <row r="229">
          <cell r="A229" t="str">
            <v>12.02.029</v>
          </cell>
          <cell r="D229">
            <v>610014</v>
          </cell>
          <cell r="E229">
            <v>198</v>
          </cell>
          <cell r="F229" t="str">
            <v/>
          </cell>
          <cell r="G229">
            <v>0</v>
          </cell>
          <cell r="H229">
            <v>610014</v>
          </cell>
          <cell r="I229">
            <v>198</v>
          </cell>
        </row>
        <row r="230">
          <cell r="A230" t="str">
            <v/>
          </cell>
          <cell r="D230" t="str">
            <v/>
          </cell>
          <cell r="E230" t="str">
            <v/>
          </cell>
          <cell r="F230" t="str">
            <v/>
          </cell>
          <cell r="G230" t="str">
            <v/>
          </cell>
          <cell r="H230" t="str">
            <v/>
          </cell>
          <cell r="I230" t="str">
            <v/>
          </cell>
        </row>
        <row r="231">
          <cell r="A231" t="str">
            <v>12.02.002</v>
          </cell>
          <cell r="D231" t="str">
            <v/>
          </cell>
          <cell r="E231">
            <v>517.25</v>
          </cell>
          <cell r="F231" t="str">
            <v/>
          </cell>
          <cell r="G231">
            <v>168</v>
          </cell>
          <cell r="H231" t="str">
            <v/>
          </cell>
          <cell r="I231">
            <v>349.25</v>
          </cell>
        </row>
        <row r="232">
          <cell r="A232" t="str">
            <v>12.02.005</v>
          </cell>
          <cell r="D232" t="str">
            <v/>
          </cell>
          <cell r="E232">
            <v>517.25</v>
          </cell>
          <cell r="F232" t="str">
            <v/>
          </cell>
          <cell r="G232">
            <v>168</v>
          </cell>
          <cell r="H232" t="str">
            <v/>
          </cell>
          <cell r="I232">
            <v>349.25</v>
          </cell>
        </row>
        <row r="233">
          <cell r="A233" t="str">
            <v>12.02.007</v>
          </cell>
          <cell r="D233" t="str">
            <v/>
          </cell>
          <cell r="E233">
            <v>319.25</v>
          </cell>
          <cell r="F233" t="str">
            <v/>
          </cell>
          <cell r="G233">
            <v>168</v>
          </cell>
          <cell r="H233" t="str">
            <v/>
          </cell>
          <cell r="I233">
            <v>151.25</v>
          </cell>
        </row>
        <row r="234">
          <cell r="A234" t="str">
            <v>13.00.000</v>
          </cell>
          <cell r="D234" t="str">
            <v/>
          </cell>
          <cell r="E234">
            <v>0</v>
          </cell>
          <cell r="F234" t="str">
            <v/>
          </cell>
          <cell r="G234">
            <v>0</v>
          </cell>
          <cell r="H234">
            <v>800000</v>
          </cell>
          <cell r="I234">
            <v>0</v>
          </cell>
        </row>
        <row r="235">
          <cell r="A235" t="str">
            <v>13.60.003</v>
          </cell>
          <cell r="D235">
            <v>810112</v>
          </cell>
          <cell r="E235">
            <v>36.5</v>
          </cell>
          <cell r="F235" t="str">
            <v/>
          </cell>
          <cell r="G235">
            <v>0</v>
          </cell>
          <cell r="H235">
            <v>810112</v>
          </cell>
          <cell r="I235">
            <v>36.5</v>
          </cell>
        </row>
        <row r="236">
          <cell r="A236" t="str">
            <v>13.50.001</v>
          </cell>
          <cell r="D236">
            <v>810099</v>
          </cell>
          <cell r="E236">
            <v>1.76</v>
          </cell>
          <cell r="F236" t="str">
            <v/>
          </cell>
          <cell r="G236">
            <v>0</v>
          </cell>
          <cell r="H236">
            <v>810099</v>
          </cell>
          <cell r="I236">
            <v>1.76</v>
          </cell>
        </row>
        <row r="237">
          <cell r="A237" t="str">
            <v>13.01.004</v>
          </cell>
          <cell r="D237" t="str">
            <v/>
          </cell>
          <cell r="E237">
            <v>140.05000000000001</v>
          </cell>
          <cell r="F237" t="str">
            <v/>
          </cell>
          <cell r="G237">
            <v>10.4</v>
          </cell>
          <cell r="H237">
            <v>810001</v>
          </cell>
          <cell r="I237">
            <v>129.65</v>
          </cell>
        </row>
        <row r="238">
          <cell r="A238" t="str">
            <v>13.02.053</v>
          </cell>
          <cell r="D238">
            <v>810037</v>
          </cell>
          <cell r="E238">
            <v>31.7</v>
          </cell>
          <cell r="F238" t="str">
            <v/>
          </cell>
          <cell r="G238">
            <v>0</v>
          </cell>
          <cell r="H238">
            <v>810037</v>
          </cell>
          <cell r="I238">
            <v>31.7</v>
          </cell>
        </row>
        <row r="239">
          <cell r="A239" t="str">
            <v>13.01.018</v>
          </cell>
          <cell r="D239">
            <v>810007</v>
          </cell>
          <cell r="E239">
            <v>36.5</v>
          </cell>
          <cell r="F239" t="str">
            <v/>
          </cell>
          <cell r="G239">
            <v>0</v>
          </cell>
          <cell r="H239">
            <v>810007</v>
          </cell>
          <cell r="I239">
            <v>36.5</v>
          </cell>
        </row>
        <row r="240">
          <cell r="A240" t="str">
            <v>13.02.100</v>
          </cell>
          <cell r="D240">
            <v>810054</v>
          </cell>
          <cell r="E240">
            <v>36.5</v>
          </cell>
          <cell r="F240" t="str">
            <v/>
          </cell>
          <cell r="G240">
            <v>0</v>
          </cell>
          <cell r="H240">
            <v>810054</v>
          </cell>
          <cell r="I240">
            <v>36.5</v>
          </cell>
        </row>
        <row r="241">
          <cell r="A241" t="str">
            <v>13.06.083</v>
          </cell>
          <cell r="D241" t="str">
            <v/>
          </cell>
          <cell r="E241">
            <v>7.55</v>
          </cell>
          <cell r="F241" t="str">
            <v/>
          </cell>
          <cell r="G241">
            <v>2.75</v>
          </cell>
          <cell r="H241">
            <v>810093</v>
          </cell>
          <cell r="I241">
            <v>4.8</v>
          </cell>
        </row>
        <row r="242">
          <cell r="A242" t="str">
            <v>13.02.006</v>
          </cell>
          <cell r="D242" t="str">
            <v/>
          </cell>
          <cell r="E242">
            <v>140.05000000000001</v>
          </cell>
          <cell r="F242" t="str">
            <v/>
          </cell>
          <cell r="G242">
            <v>10.4</v>
          </cell>
          <cell r="H242">
            <v>810010</v>
          </cell>
          <cell r="I242">
            <v>129.65</v>
          </cell>
        </row>
        <row r="243">
          <cell r="A243" t="str">
            <v>15.00.000</v>
          </cell>
          <cell r="D243" t="str">
            <v/>
          </cell>
          <cell r="E243">
            <v>0</v>
          </cell>
          <cell r="F243" t="str">
            <v/>
          </cell>
          <cell r="G243">
            <v>0</v>
          </cell>
          <cell r="H243">
            <v>1600000</v>
          </cell>
          <cell r="I243">
            <v>0</v>
          </cell>
        </row>
        <row r="244">
          <cell r="A244" t="str">
            <v>15.02.005</v>
          </cell>
          <cell r="D244">
            <v>1610016</v>
          </cell>
          <cell r="E244">
            <v>599.24</v>
          </cell>
          <cell r="F244" t="str">
            <v/>
          </cell>
          <cell r="G244">
            <v>0</v>
          </cell>
          <cell r="H244">
            <v>1610016</v>
          </cell>
          <cell r="I244">
            <v>599.24</v>
          </cell>
        </row>
        <row r="245">
          <cell r="A245" t="str">
            <v>15.03.011</v>
          </cell>
          <cell r="D245">
            <v>1610042</v>
          </cell>
          <cell r="E245">
            <v>30.24</v>
          </cell>
          <cell r="F245" t="str">
            <v/>
          </cell>
          <cell r="G245">
            <v>0</v>
          </cell>
          <cell r="H245">
            <v>1610042</v>
          </cell>
          <cell r="I245">
            <v>30.24</v>
          </cell>
        </row>
        <row r="246">
          <cell r="A246" t="str">
            <v>05.00.000</v>
          </cell>
          <cell r="D246" t="str">
            <v/>
          </cell>
          <cell r="E246">
            <v>0</v>
          </cell>
          <cell r="F246" t="str">
            <v/>
          </cell>
          <cell r="G246">
            <v>0</v>
          </cell>
          <cell r="H246" t="str">
            <v/>
          </cell>
          <cell r="I246">
            <v>0</v>
          </cell>
        </row>
        <row r="247">
          <cell r="A247" t="str">
            <v>05.01.004</v>
          </cell>
          <cell r="D247">
            <v>1010003</v>
          </cell>
          <cell r="E247">
            <v>8</v>
          </cell>
          <cell r="F247" t="str">
            <v/>
          </cell>
          <cell r="G247">
            <v>0</v>
          </cell>
          <cell r="H247">
            <v>1010003</v>
          </cell>
          <cell r="I247">
            <v>8</v>
          </cell>
        </row>
        <row r="248">
          <cell r="A248" t="str">
            <v>05.01.051</v>
          </cell>
          <cell r="D248">
            <v>1010022</v>
          </cell>
          <cell r="E248">
            <v>3</v>
          </cell>
          <cell r="F248" t="str">
            <v/>
          </cell>
          <cell r="G248">
            <v>0</v>
          </cell>
          <cell r="H248">
            <v>1010022</v>
          </cell>
          <cell r="I248">
            <v>3</v>
          </cell>
        </row>
        <row r="249">
          <cell r="A249" t="str">
            <v>C-14.30.010</v>
          </cell>
          <cell r="D249">
            <v>410134</v>
          </cell>
          <cell r="E249">
            <v>7.05</v>
          </cell>
          <cell r="F249" t="str">
            <v/>
          </cell>
          <cell r="G249">
            <v>0</v>
          </cell>
          <cell r="H249">
            <v>410134</v>
          </cell>
          <cell r="I249">
            <v>7.05</v>
          </cell>
        </row>
        <row r="250">
          <cell r="A250" t="str">
            <v>+</v>
          </cell>
          <cell r="D250" t="str">
            <v/>
          </cell>
          <cell r="E250">
            <v>45</v>
          </cell>
          <cell r="F250" t="str">
            <v/>
          </cell>
          <cell r="G250">
            <v>0</v>
          </cell>
          <cell r="H250" t="str">
            <v/>
          </cell>
          <cell r="I250">
            <v>45</v>
          </cell>
        </row>
        <row r="251">
          <cell r="A251" t="str">
            <v>09.80.051</v>
          </cell>
          <cell r="D251">
            <v>1810581</v>
          </cell>
          <cell r="E251">
            <v>2</v>
          </cell>
          <cell r="F251" t="str">
            <v/>
          </cell>
          <cell r="G251">
            <v>0</v>
          </cell>
          <cell r="H251">
            <v>1810581</v>
          </cell>
          <cell r="I251">
            <v>2</v>
          </cell>
        </row>
        <row r="252">
          <cell r="A252" t="str">
            <v>16.35.001</v>
          </cell>
          <cell r="D252" t="str">
            <v/>
          </cell>
          <cell r="E252">
            <v>53.8</v>
          </cell>
          <cell r="F252" t="str">
            <v/>
          </cell>
          <cell r="G252">
            <v>0</v>
          </cell>
          <cell r="H252" t="str">
            <v/>
          </cell>
          <cell r="I252">
            <v>53.8</v>
          </cell>
        </row>
        <row r="253">
          <cell r="A253" t="str">
            <v>+</v>
          </cell>
          <cell r="D253" t="str">
            <v/>
          </cell>
          <cell r="E253">
            <v>45</v>
          </cell>
          <cell r="F253" t="str">
            <v/>
          </cell>
          <cell r="G253">
            <v>0</v>
          </cell>
          <cell r="H253" t="str">
            <v/>
          </cell>
          <cell r="I253">
            <v>45</v>
          </cell>
        </row>
        <row r="254">
          <cell r="A254" t="str">
            <v>13.60.015</v>
          </cell>
          <cell r="D254">
            <v>810124</v>
          </cell>
          <cell r="E254">
            <v>103.5</v>
          </cell>
          <cell r="F254" t="str">
            <v/>
          </cell>
          <cell r="G254">
            <v>0</v>
          </cell>
          <cell r="H254">
            <v>810124</v>
          </cell>
          <cell r="I254">
            <v>103.5</v>
          </cell>
        </row>
        <row r="255">
          <cell r="A255" t="str">
            <v>06.03.100</v>
          </cell>
          <cell r="D255">
            <v>1110117</v>
          </cell>
          <cell r="E255">
            <v>113.9</v>
          </cell>
          <cell r="F255" t="str">
            <v/>
          </cell>
          <cell r="G255">
            <v>0</v>
          </cell>
          <cell r="H255">
            <v>1110117</v>
          </cell>
          <cell r="I255">
            <v>113.9</v>
          </cell>
        </row>
        <row r="256">
          <cell r="A256" t="str">
            <v>06.03.101</v>
          </cell>
          <cell r="D256">
            <v>1110118</v>
          </cell>
          <cell r="E256">
            <v>17.7</v>
          </cell>
          <cell r="F256" t="str">
            <v/>
          </cell>
          <cell r="G256">
            <v>0</v>
          </cell>
          <cell r="H256">
            <v>1110118</v>
          </cell>
          <cell r="I256">
            <v>17.7</v>
          </cell>
        </row>
        <row r="257">
          <cell r="A257" t="str">
            <v>C-24.03.040</v>
          </cell>
          <cell r="D257">
            <v>1110261</v>
          </cell>
          <cell r="E257">
            <v>19</v>
          </cell>
          <cell r="F257" t="str">
            <v/>
          </cell>
          <cell r="G257">
            <v>0</v>
          </cell>
          <cell r="H257">
            <v>1110261</v>
          </cell>
          <cell r="I257">
            <v>19</v>
          </cell>
        </row>
        <row r="258">
          <cell r="A258" t="str">
            <v>15.03.028</v>
          </cell>
          <cell r="D258" t="str">
            <v/>
          </cell>
          <cell r="E258">
            <v>128.80000000000001</v>
          </cell>
          <cell r="F258" t="str">
            <v/>
          </cell>
          <cell r="G258">
            <v>5.2</v>
          </cell>
          <cell r="H258">
            <v>1610051</v>
          </cell>
          <cell r="I258">
            <v>123.6</v>
          </cell>
        </row>
        <row r="259">
          <cell r="A259" t="str">
            <v>13.02.059</v>
          </cell>
          <cell r="D259">
            <v>810040</v>
          </cell>
          <cell r="E259">
            <v>95</v>
          </cell>
          <cell r="F259" t="str">
            <v/>
          </cell>
          <cell r="G259">
            <v>0</v>
          </cell>
          <cell r="H259">
            <v>810040</v>
          </cell>
          <cell r="I259">
            <v>95</v>
          </cell>
        </row>
        <row r="260">
          <cell r="A260" t="str">
            <v>16.18.077</v>
          </cell>
          <cell r="D260">
            <v>2010299</v>
          </cell>
          <cell r="E260">
            <v>8</v>
          </cell>
          <cell r="F260" t="str">
            <v/>
          </cell>
          <cell r="G260">
            <v>0</v>
          </cell>
          <cell r="H260">
            <v>2010299</v>
          </cell>
          <cell r="I260">
            <v>8</v>
          </cell>
        </row>
        <row r="261">
          <cell r="A261" t="str">
            <v>13.02.053</v>
          </cell>
          <cell r="D261" t="str">
            <v/>
          </cell>
          <cell r="E261">
            <v>31.7</v>
          </cell>
          <cell r="F261" t="str">
            <v/>
          </cell>
          <cell r="G261">
            <v>0</v>
          </cell>
          <cell r="H261" t="str">
            <v/>
          </cell>
          <cell r="I261">
            <v>31.7</v>
          </cell>
        </row>
        <row r="262">
          <cell r="A262" t="str">
            <v>15.00.000</v>
          </cell>
          <cell r="D262" t="str">
            <v/>
          </cell>
          <cell r="E262">
            <v>0</v>
          </cell>
          <cell r="F262" t="str">
            <v/>
          </cell>
          <cell r="G262">
            <v>0</v>
          </cell>
          <cell r="H262" t="str">
            <v/>
          </cell>
          <cell r="I262">
            <v>0</v>
          </cell>
        </row>
        <row r="263">
          <cell r="A263" t="str">
            <v/>
          </cell>
          <cell r="D263" t="str">
            <v/>
          </cell>
          <cell r="E263" t="str">
            <v/>
          </cell>
          <cell r="F263" t="str">
            <v/>
          </cell>
          <cell r="G263" t="str">
            <v/>
          </cell>
          <cell r="H263" t="str">
            <v/>
          </cell>
          <cell r="I263" t="str">
            <v/>
          </cell>
        </row>
        <row r="264">
          <cell r="A264" t="str">
            <v>15.50.002</v>
          </cell>
          <cell r="D264">
            <v>1610097</v>
          </cell>
          <cell r="E264">
            <v>298</v>
          </cell>
          <cell r="F264" t="str">
            <v/>
          </cell>
          <cell r="G264">
            <v>0</v>
          </cell>
          <cell r="H264">
            <v>1610097</v>
          </cell>
          <cell r="I264">
            <v>298</v>
          </cell>
        </row>
        <row r="265">
          <cell r="A265" t="str">
            <v>15.02.005</v>
          </cell>
          <cell r="D265" t="str">
            <v/>
          </cell>
          <cell r="E265">
            <v>599.24</v>
          </cell>
          <cell r="F265" t="str">
            <v/>
          </cell>
          <cell r="G265">
            <v>0</v>
          </cell>
          <cell r="H265" t="str">
            <v/>
          </cell>
          <cell r="I265">
            <v>599.24</v>
          </cell>
        </row>
        <row r="266">
          <cell r="A266" t="str">
            <v>16.00.000</v>
          </cell>
          <cell r="D266" t="str">
            <v/>
          </cell>
          <cell r="E266">
            <v>0</v>
          </cell>
          <cell r="F266" t="str">
            <v/>
          </cell>
          <cell r="G266">
            <v>0</v>
          </cell>
          <cell r="H266">
            <v>2000055</v>
          </cell>
          <cell r="I266">
            <v>0</v>
          </cell>
        </row>
        <row r="267">
          <cell r="A267" t="str">
            <v>+</v>
          </cell>
          <cell r="D267" t="str">
            <v/>
          </cell>
          <cell r="E267">
            <v>45</v>
          </cell>
          <cell r="F267" t="str">
            <v/>
          </cell>
          <cell r="G267">
            <v>0</v>
          </cell>
          <cell r="H267" t="str">
            <v/>
          </cell>
          <cell r="I267">
            <v>45</v>
          </cell>
        </row>
        <row r="268">
          <cell r="A268" t="str">
            <v>02.50.001</v>
          </cell>
          <cell r="D268">
            <v>210083</v>
          </cell>
          <cell r="E268">
            <v>8.15</v>
          </cell>
          <cell r="F268" t="str">
            <v/>
          </cell>
          <cell r="G268">
            <v>0</v>
          </cell>
          <cell r="H268">
            <v>210083</v>
          </cell>
          <cell r="I268">
            <v>8.15</v>
          </cell>
        </row>
        <row r="269">
          <cell r="A269" t="str">
            <v>12.50.002</v>
          </cell>
          <cell r="D269" t="str">
            <v/>
          </cell>
          <cell r="E269">
            <v>26.6</v>
          </cell>
          <cell r="F269" t="str">
            <v/>
          </cell>
          <cell r="G269">
            <v>0</v>
          </cell>
          <cell r="H269" t="str">
            <v/>
          </cell>
          <cell r="I269">
            <v>26.6</v>
          </cell>
        </row>
        <row r="270">
          <cell r="A270" t="str">
            <v/>
          </cell>
          <cell r="D270" t="str">
            <v/>
          </cell>
          <cell r="E270" t="str">
            <v/>
          </cell>
          <cell r="F270" t="str">
            <v/>
          </cell>
          <cell r="G270" t="str">
            <v/>
          </cell>
          <cell r="H270" t="str">
            <v/>
          </cell>
          <cell r="I270" t="str">
            <v/>
          </cell>
        </row>
        <row r="271">
          <cell r="A271" t="str">
            <v>13.01.004</v>
          </cell>
          <cell r="D271" t="str">
            <v/>
          </cell>
          <cell r="E271">
            <v>140.05000000000001</v>
          </cell>
          <cell r="F271" t="str">
            <v/>
          </cell>
          <cell r="G271">
            <v>10.4</v>
          </cell>
          <cell r="H271" t="str">
            <v/>
          </cell>
          <cell r="I271">
            <v>129.65</v>
          </cell>
        </row>
        <row r="272">
          <cell r="A272" t="str">
            <v>13.02.006</v>
          </cell>
          <cell r="D272" t="str">
            <v/>
          </cell>
          <cell r="E272">
            <v>140.05000000000001</v>
          </cell>
          <cell r="F272" t="str">
            <v/>
          </cell>
          <cell r="G272">
            <v>10.4</v>
          </cell>
          <cell r="H272" t="str">
            <v/>
          </cell>
          <cell r="I272">
            <v>129.65</v>
          </cell>
        </row>
        <row r="273">
          <cell r="A273" t="str">
            <v>13.02.053</v>
          </cell>
          <cell r="D273" t="str">
            <v/>
          </cell>
          <cell r="E273">
            <v>31.7</v>
          </cell>
          <cell r="F273" t="str">
            <v/>
          </cell>
          <cell r="G273">
            <v>0</v>
          </cell>
          <cell r="H273" t="str">
            <v/>
          </cell>
          <cell r="I273">
            <v>31.7</v>
          </cell>
        </row>
        <row r="274">
          <cell r="A274" t="str">
            <v>13.02.023</v>
          </cell>
          <cell r="D274">
            <v>810022</v>
          </cell>
          <cell r="E274">
            <v>17.100000000000001</v>
          </cell>
          <cell r="F274" t="str">
            <v/>
          </cell>
          <cell r="G274">
            <v>0</v>
          </cell>
          <cell r="H274">
            <v>810022</v>
          </cell>
          <cell r="I274">
            <v>17.100000000000001</v>
          </cell>
        </row>
        <row r="275">
          <cell r="A275" t="str">
            <v>+</v>
          </cell>
          <cell r="D275" t="str">
            <v/>
          </cell>
          <cell r="E275">
            <v>45</v>
          </cell>
          <cell r="F275" t="str">
            <v/>
          </cell>
          <cell r="G275">
            <v>0</v>
          </cell>
          <cell r="H275" t="str">
            <v/>
          </cell>
          <cell r="I275">
            <v>45</v>
          </cell>
        </row>
        <row r="276">
          <cell r="A276" t="str">
            <v>12.60.001</v>
          </cell>
          <cell r="D276" t="str">
            <v/>
          </cell>
          <cell r="E276">
            <v>3.7</v>
          </cell>
          <cell r="F276" t="str">
            <v/>
          </cell>
          <cell r="G276">
            <v>0</v>
          </cell>
          <cell r="H276" t="str">
            <v/>
          </cell>
          <cell r="I276">
            <v>3.7</v>
          </cell>
        </row>
        <row r="277">
          <cell r="A277" t="str">
            <v>04.50.010</v>
          </cell>
          <cell r="D277">
            <v>410052</v>
          </cell>
          <cell r="E277">
            <v>9</v>
          </cell>
          <cell r="F277" t="str">
            <v/>
          </cell>
          <cell r="G277">
            <v>0</v>
          </cell>
          <cell r="H277">
            <v>410052</v>
          </cell>
          <cell r="I277">
            <v>9</v>
          </cell>
        </row>
        <row r="278">
          <cell r="A278" t="str">
            <v>cp 16.01</v>
          </cell>
          <cell r="D278">
            <v>2002124</v>
          </cell>
          <cell r="E278">
            <v>1</v>
          </cell>
          <cell r="F278" t="str">
            <v/>
          </cell>
          <cell r="G278">
            <v>0</v>
          </cell>
          <cell r="H278">
            <v>2002124</v>
          </cell>
          <cell r="I278">
            <v>1</v>
          </cell>
        </row>
        <row r="279">
          <cell r="A279" t="str">
            <v>04.50.001</v>
          </cell>
          <cell r="D279" t="str">
            <v/>
          </cell>
          <cell r="E279">
            <v>28.05</v>
          </cell>
          <cell r="F279" t="str">
            <v/>
          </cell>
          <cell r="G279">
            <v>0</v>
          </cell>
          <cell r="H279" t="str">
            <v/>
          </cell>
          <cell r="I279">
            <v>28.05</v>
          </cell>
        </row>
        <row r="280">
          <cell r="A280" t="str">
            <v>04.00.000</v>
          </cell>
          <cell r="D280" t="str">
            <v/>
          </cell>
          <cell r="E280">
            <v>0</v>
          </cell>
          <cell r="F280" t="str">
            <v/>
          </cell>
          <cell r="G280">
            <v>0</v>
          </cell>
          <cell r="H280" t="str">
            <v/>
          </cell>
          <cell r="I280">
            <v>0</v>
          </cell>
        </row>
        <row r="281">
          <cell r="A281" t="str">
            <v>04.01.033</v>
          </cell>
          <cell r="D281" t="str">
            <v/>
          </cell>
          <cell r="E281">
            <v>140.35</v>
          </cell>
          <cell r="F281" t="str">
            <v/>
          </cell>
          <cell r="G281">
            <v>0</v>
          </cell>
          <cell r="H281" t="str">
            <v/>
          </cell>
          <cell r="I281">
            <v>140.35</v>
          </cell>
        </row>
        <row r="282">
          <cell r="A282" t="str">
            <v>12.00.000</v>
          </cell>
          <cell r="D282" t="str">
            <v/>
          </cell>
          <cell r="E282">
            <v>0</v>
          </cell>
          <cell r="F282" t="str">
            <v/>
          </cell>
          <cell r="G282">
            <v>0</v>
          </cell>
          <cell r="H282" t="str">
            <v/>
          </cell>
          <cell r="I282">
            <v>0</v>
          </cell>
        </row>
        <row r="283">
          <cell r="A283" t="str">
            <v>12.02.002</v>
          </cell>
          <cell r="D283" t="str">
            <v/>
          </cell>
          <cell r="E283">
            <v>517.25</v>
          </cell>
          <cell r="F283" t="str">
            <v/>
          </cell>
          <cell r="G283">
            <v>168</v>
          </cell>
          <cell r="H283" t="str">
            <v/>
          </cell>
          <cell r="I283">
            <v>349.25</v>
          </cell>
        </row>
        <row r="284">
          <cell r="A284" t="str">
            <v>12.02.005</v>
          </cell>
          <cell r="D284" t="str">
            <v/>
          </cell>
          <cell r="E284">
            <v>517.25</v>
          </cell>
          <cell r="F284" t="str">
            <v/>
          </cell>
          <cell r="G284">
            <v>168</v>
          </cell>
          <cell r="H284" t="str">
            <v/>
          </cell>
          <cell r="I284">
            <v>349.25</v>
          </cell>
        </row>
        <row r="285">
          <cell r="A285" t="str">
            <v>12.02.007</v>
          </cell>
          <cell r="D285" t="str">
            <v/>
          </cell>
          <cell r="E285">
            <v>319.25</v>
          </cell>
          <cell r="F285" t="str">
            <v/>
          </cell>
          <cell r="G285">
            <v>168</v>
          </cell>
          <cell r="H285" t="str">
            <v/>
          </cell>
          <cell r="I285">
            <v>151.25</v>
          </cell>
        </row>
        <row r="286">
          <cell r="A286" t="str">
            <v>15.02.005</v>
          </cell>
          <cell r="D286" t="str">
            <v/>
          </cell>
          <cell r="E286">
            <v>599.24</v>
          </cell>
          <cell r="F286" t="str">
            <v/>
          </cell>
          <cell r="G286">
            <v>0</v>
          </cell>
          <cell r="H286" t="str">
            <v/>
          </cell>
          <cell r="I286">
            <v>599.24</v>
          </cell>
        </row>
        <row r="287">
          <cell r="A287" t="str">
            <v>c-33.10.050</v>
          </cell>
          <cell r="D287" t="str">
            <v/>
          </cell>
          <cell r="E287">
            <v>221.5</v>
          </cell>
          <cell r="F287" t="str">
            <v/>
          </cell>
          <cell r="G287">
            <v>168</v>
          </cell>
          <cell r="H287">
            <v>1610177</v>
          </cell>
          <cell r="I287">
            <v>53.5</v>
          </cell>
        </row>
        <row r="288">
          <cell r="A288" t="str">
            <v>05.00.000</v>
          </cell>
          <cell r="D288" t="str">
            <v/>
          </cell>
          <cell r="E288">
            <v>0</v>
          </cell>
          <cell r="F288" t="str">
            <v/>
          </cell>
          <cell r="G288">
            <v>0</v>
          </cell>
          <cell r="H288" t="str">
            <v/>
          </cell>
          <cell r="I288">
            <v>0</v>
          </cell>
        </row>
        <row r="289">
          <cell r="A289" t="str">
            <v>C-44.02.062</v>
          </cell>
          <cell r="D289" t="str">
            <v/>
          </cell>
          <cell r="E289">
            <v>22.6</v>
          </cell>
          <cell r="F289" t="str">
            <v/>
          </cell>
          <cell r="G289">
            <v>0</v>
          </cell>
          <cell r="H289" t="str">
            <v/>
          </cell>
          <cell r="I289">
            <v>22.6</v>
          </cell>
        </row>
        <row r="290">
          <cell r="A290" t="str">
            <v>13.00.000</v>
          </cell>
          <cell r="D290" t="str">
            <v/>
          </cell>
          <cell r="E290">
            <v>0</v>
          </cell>
          <cell r="F290" t="str">
            <v/>
          </cell>
          <cell r="G290">
            <v>0</v>
          </cell>
          <cell r="H290" t="str">
            <v/>
          </cell>
          <cell r="I290">
            <v>0</v>
          </cell>
        </row>
        <row r="291">
          <cell r="A291" t="str">
            <v>13.02.053</v>
          </cell>
          <cell r="D291" t="str">
            <v/>
          </cell>
          <cell r="E291">
            <v>31.7</v>
          </cell>
          <cell r="F291" t="str">
            <v/>
          </cell>
          <cell r="G291">
            <v>0</v>
          </cell>
          <cell r="H291" t="str">
            <v/>
          </cell>
          <cell r="I291">
            <v>31.7</v>
          </cell>
        </row>
        <row r="292">
          <cell r="A292" t="str">
            <v>+</v>
          </cell>
          <cell r="D292" t="str">
            <v/>
          </cell>
          <cell r="E292">
            <v>45</v>
          </cell>
          <cell r="F292" t="str">
            <v/>
          </cell>
          <cell r="G292">
            <v>0</v>
          </cell>
          <cell r="H292" t="str">
            <v/>
          </cell>
          <cell r="I292">
            <v>45</v>
          </cell>
        </row>
        <row r="293">
          <cell r="A293" t="str">
            <v>C-04.09.100</v>
          </cell>
          <cell r="D293">
            <v>1110206</v>
          </cell>
          <cell r="E293">
            <v>7.05</v>
          </cell>
          <cell r="F293" t="str">
            <v/>
          </cell>
          <cell r="G293">
            <v>0</v>
          </cell>
          <cell r="H293">
            <v>1110206</v>
          </cell>
          <cell r="I293">
            <v>7.05</v>
          </cell>
        </row>
        <row r="294">
          <cell r="A294" t="str">
            <v>C-04.09.020</v>
          </cell>
          <cell r="D294">
            <v>1110202</v>
          </cell>
          <cell r="E294">
            <v>10.050000000000001</v>
          </cell>
          <cell r="F294" t="str">
            <v/>
          </cell>
          <cell r="G294">
            <v>0</v>
          </cell>
          <cell r="H294">
            <v>1110202</v>
          </cell>
          <cell r="I294">
            <v>10.050000000000001</v>
          </cell>
        </row>
        <row r="295">
          <cell r="A295" t="str">
            <v>04.50.001</v>
          </cell>
          <cell r="D295" t="str">
            <v/>
          </cell>
          <cell r="E295">
            <v>28.05</v>
          </cell>
          <cell r="F295" t="str">
            <v/>
          </cell>
          <cell r="G295">
            <v>0</v>
          </cell>
          <cell r="H295" t="str">
            <v/>
          </cell>
          <cell r="I295">
            <v>28.05</v>
          </cell>
        </row>
        <row r="296">
          <cell r="A296" t="str">
            <v>02.50.001</v>
          </cell>
          <cell r="D296" t="str">
            <v/>
          </cell>
          <cell r="E296">
            <v>8.15</v>
          </cell>
          <cell r="F296" t="str">
            <v/>
          </cell>
          <cell r="G296">
            <v>0</v>
          </cell>
          <cell r="H296" t="str">
            <v/>
          </cell>
          <cell r="I296">
            <v>8.15</v>
          </cell>
        </row>
        <row r="297">
          <cell r="A297" t="str">
            <v>C-04.40.030</v>
          </cell>
          <cell r="D297">
            <v>810249</v>
          </cell>
          <cell r="E297">
            <v>26.6</v>
          </cell>
          <cell r="F297" t="str">
            <v/>
          </cell>
          <cell r="G297">
            <v>0</v>
          </cell>
          <cell r="H297">
            <v>810249</v>
          </cell>
          <cell r="I297">
            <v>26.6</v>
          </cell>
        </row>
        <row r="298">
          <cell r="A298" t="str">
            <v>02.00.000</v>
          </cell>
          <cell r="D298" t="str">
            <v/>
          </cell>
          <cell r="E298">
            <v>0</v>
          </cell>
          <cell r="F298" t="str">
            <v/>
          </cell>
          <cell r="G298">
            <v>0</v>
          </cell>
          <cell r="H298">
            <v>200009</v>
          </cell>
          <cell r="I298">
            <v>0</v>
          </cell>
        </row>
        <row r="299">
          <cell r="A299" t="str">
            <v>02.02.026</v>
          </cell>
          <cell r="D299">
            <v>210023</v>
          </cell>
          <cell r="E299">
            <v>42</v>
          </cell>
          <cell r="F299" t="str">
            <v/>
          </cell>
          <cell r="G299">
            <v>0</v>
          </cell>
          <cell r="H299">
            <v>210023</v>
          </cell>
          <cell r="I299">
            <v>42</v>
          </cell>
        </row>
        <row r="300">
          <cell r="A300" t="str">
            <v>02.02.021</v>
          </cell>
          <cell r="D300" t="str">
            <v/>
          </cell>
          <cell r="E300">
            <v>953.74</v>
          </cell>
          <cell r="F300" t="str">
            <v/>
          </cell>
          <cell r="G300">
            <v>226.45</v>
          </cell>
          <cell r="H300">
            <v>210021</v>
          </cell>
          <cell r="I300">
            <v>727.29</v>
          </cell>
        </row>
        <row r="301">
          <cell r="A301" t="str">
            <v>02.01.010</v>
          </cell>
          <cell r="D301" t="str">
            <v/>
          </cell>
          <cell r="E301">
            <v>26.57</v>
          </cell>
          <cell r="F301" t="str">
            <v/>
          </cell>
          <cell r="G301">
            <v>10.6</v>
          </cell>
          <cell r="H301">
            <v>210014</v>
          </cell>
          <cell r="I301">
            <v>15.97</v>
          </cell>
        </row>
        <row r="302">
          <cell r="A302" t="str">
            <v>02.01.001</v>
          </cell>
          <cell r="D302" t="str">
            <v/>
          </cell>
          <cell r="E302">
            <v>19.55</v>
          </cell>
          <cell r="F302" t="str">
            <v/>
          </cell>
          <cell r="G302">
            <v>10.19</v>
          </cell>
          <cell r="H302">
            <v>210010</v>
          </cell>
          <cell r="I302">
            <v>9.36</v>
          </cell>
        </row>
        <row r="303">
          <cell r="A303" t="str">
            <v>02.01.012</v>
          </cell>
          <cell r="D303" t="str">
            <v/>
          </cell>
          <cell r="E303">
            <v>26.57</v>
          </cell>
          <cell r="F303" t="str">
            <v/>
          </cell>
          <cell r="G303">
            <v>10.6</v>
          </cell>
          <cell r="H303">
            <v>210015</v>
          </cell>
          <cell r="I303">
            <v>15.97</v>
          </cell>
        </row>
        <row r="304">
          <cell r="A304" t="str">
            <v>02.03.001</v>
          </cell>
          <cell r="D304" t="str">
            <v/>
          </cell>
          <cell r="E304">
            <v>115.2</v>
          </cell>
          <cell r="F304" t="str">
            <v/>
          </cell>
          <cell r="G304">
            <v>60.08</v>
          </cell>
          <cell r="H304">
            <v>210064</v>
          </cell>
          <cell r="I304">
            <v>55.12</v>
          </cell>
        </row>
        <row r="305">
          <cell r="A305" t="str">
            <v>02.05.018</v>
          </cell>
          <cell r="D305" t="str">
            <v/>
          </cell>
          <cell r="E305">
            <v>11.12</v>
          </cell>
          <cell r="F305" t="str">
            <v/>
          </cell>
          <cell r="G305">
            <v>6.22</v>
          </cell>
          <cell r="H305">
            <v>210069</v>
          </cell>
          <cell r="I305">
            <v>4.9000000000000004</v>
          </cell>
        </row>
        <row r="306">
          <cell r="A306" t="str">
            <v>02.02.021</v>
          </cell>
          <cell r="D306" t="str">
            <v/>
          </cell>
          <cell r="E306">
            <v>953.74</v>
          </cell>
          <cell r="F306" t="str">
            <v/>
          </cell>
          <cell r="G306">
            <v>226.45</v>
          </cell>
          <cell r="H306" t="str">
            <v/>
          </cell>
          <cell r="I306">
            <v>727.29</v>
          </cell>
        </row>
        <row r="307">
          <cell r="A307" t="str">
            <v>16.80.098</v>
          </cell>
          <cell r="D307" t="str">
            <v/>
          </cell>
          <cell r="E307">
            <v>99.09</v>
          </cell>
          <cell r="F307" t="str">
            <v/>
          </cell>
          <cell r="G307">
            <v>78.489999999999995</v>
          </cell>
          <cell r="H307">
            <v>2010346</v>
          </cell>
          <cell r="I307">
            <v>20.6</v>
          </cell>
        </row>
        <row r="308">
          <cell r="A308" t="str">
            <v>13.00.000</v>
          </cell>
          <cell r="D308" t="str">
            <v/>
          </cell>
          <cell r="E308">
            <v>0</v>
          </cell>
          <cell r="F308" t="str">
            <v/>
          </cell>
          <cell r="G308">
            <v>0</v>
          </cell>
          <cell r="H308" t="str">
            <v/>
          </cell>
          <cell r="I308">
            <v>0</v>
          </cell>
        </row>
        <row r="309">
          <cell r="A309" t="str">
            <v>02.50.002</v>
          </cell>
          <cell r="D309">
            <v>210084</v>
          </cell>
          <cell r="E309">
            <v>4.9000000000000004</v>
          </cell>
          <cell r="F309" t="str">
            <v/>
          </cell>
          <cell r="G309">
            <v>0</v>
          </cell>
          <cell r="H309">
            <v>210084</v>
          </cell>
          <cell r="I309">
            <v>4.9000000000000004</v>
          </cell>
        </row>
        <row r="310">
          <cell r="A310" t="str">
            <v>13.01.004</v>
          </cell>
          <cell r="D310" t="str">
            <v/>
          </cell>
          <cell r="E310">
            <v>140.05000000000001</v>
          </cell>
          <cell r="F310" t="str">
            <v/>
          </cell>
          <cell r="G310">
            <v>10.4</v>
          </cell>
          <cell r="H310" t="str">
            <v/>
          </cell>
          <cell r="I310">
            <v>129.65</v>
          </cell>
        </row>
        <row r="311">
          <cell r="A311" t="str">
            <v>13.02.006</v>
          </cell>
          <cell r="D311" t="str">
            <v/>
          </cell>
          <cell r="E311">
            <v>140.05000000000001</v>
          </cell>
          <cell r="F311" t="str">
            <v/>
          </cell>
          <cell r="G311">
            <v>10.4</v>
          </cell>
          <cell r="H311" t="str">
            <v/>
          </cell>
          <cell r="I311">
            <v>129.65</v>
          </cell>
        </row>
        <row r="312">
          <cell r="A312" t="str">
            <v>16.80.098</v>
          </cell>
          <cell r="D312" t="str">
            <v/>
          </cell>
          <cell r="E312">
            <v>99.09</v>
          </cell>
          <cell r="F312" t="str">
            <v/>
          </cell>
          <cell r="G312">
            <v>78.489999999999995</v>
          </cell>
          <cell r="H312" t="str">
            <v/>
          </cell>
          <cell r="I312">
            <v>20.6</v>
          </cell>
        </row>
        <row r="313">
          <cell r="A313" t="str">
            <v>07.00.000</v>
          </cell>
          <cell r="D313" t="str">
            <v/>
          </cell>
          <cell r="E313">
            <v>0</v>
          </cell>
          <cell r="F313" t="str">
            <v/>
          </cell>
          <cell r="G313">
            <v>0</v>
          </cell>
          <cell r="H313">
            <v>500000</v>
          </cell>
          <cell r="I313">
            <v>0</v>
          </cell>
        </row>
        <row r="314">
          <cell r="A314" t="str">
            <v>07.60.061</v>
          </cell>
          <cell r="D314">
            <v>510086</v>
          </cell>
          <cell r="E314">
            <v>14.3</v>
          </cell>
          <cell r="F314" t="str">
            <v/>
          </cell>
          <cell r="G314">
            <v>0</v>
          </cell>
          <cell r="H314">
            <v>510086</v>
          </cell>
          <cell r="I314">
            <v>14.3</v>
          </cell>
        </row>
        <row r="315">
          <cell r="A315" t="str">
            <v>07.60.015</v>
          </cell>
          <cell r="D315">
            <v>510078</v>
          </cell>
          <cell r="E315">
            <v>21.7</v>
          </cell>
          <cell r="F315" t="str">
            <v/>
          </cell>
          <cell r="G315">
            <v>0</v>
          </cell>
          <cell r="H315">
            <v>510078</v>
          </cell>
          <cell r="I315">
            <v>21.7</v>
          </cell>
        </row>
        <row r="316">
          <cell r="A316" t="str">
            <v>07.60.051</v>
          </cell>
          <cell r="D316">
            <v>510082</v>
          </cell>
          <cell r="E316">
            <v>8.5500000000000007</v>
          </cell>
          <cell r="F316" t="str">
            <v/>
          </cell>
          <cell r="G316">
            <v>0</v>
          </cell>
          <cell r="H316">
            <v>510082</v>
          </cell>
          <cell r="I316">
            <v>8.5500000000000007</v>
          </cell>
        </row>
        <row r="317">
          <cell r="A317" t="str">
            <v>07.60.016</v>
          </cell>
          <cell r="D317">
            <v>510079</v>
          </cell>
          <cell r="E317">
            <v>58.68</v>
          </cell>
          <cell r="F317" t="str">
            <v/>
          </cell>
          <cell r="G317">
            <v>0</v>
          </cell>
          <cell r="H317">
            <v>510079</v>
          </cell>
          <cell r="I317">
            <v>58.68</v>
          </cell>
        </row>
        <row r="318">
          <cell r="A318" t="str">
            <v>08.12.017</v>
          </cell>
          <cell r="D318" t="str">
            <v/>
          </cell>
          <cell r="E318">
            <v>25.6</v>
          </cell>
          <cell r="F318" t="str">
            <v/>
          </cell>
          <cell r="G318">
            <v>7.15</v>
          </cell>
          <cell r="H318">
            <v>1910210</v>
          </cell>
          <cell r="I318">
            <v>18.45</v>
          </cell>
        </row>
        <row r="319">
          <cell r="A319" t="str">
            <v>08.12.034</v>
          </cell>
          <cell r="D319" t="str">
            <v/>
          </cell>
          <cell r="E319">
            <v>27.45</v>
          </cell>
          <cell r="F319" t="str">
            <v/>
          </cell>
          <cell r="G319">
            <v>9</v>
          </cell>
          <cell r="H319">
            <v>1910217</v>
          </cell>
          <cell r="I319">
            <v>18.45</v>
          </cell>
        </row>
        <row r="320">
          <cell r="A320" t="str">
            <v>08.09.063</v>
          </cell>
          <cell r="D320" t="str">
            <v/>
          </cell>
          <cell r="E320">
            <v>37.6</v>
          </cell>
          <cell r="F320" t="str">
            <v/>
          </cell>
          <cell r="G320">
            <v>28</v>
          </cell>
          <cell r="H320">
            <v>1910168</v>
          </cell>
          <cell r="I320">
            <v>9.6</v>
          </cell>
        </row>
        <row r="321">
          <cell r="A321" t="str">
            <v>16.05.075</v>
          </cell>
          <cell r="D321">
            <v>1910465</v>
          </cell>
          <cell r="E321">
            <v>3</v>
          </cell>
          <cell r="F321" t="str">
            <v/>
          </cell>
          <cell r="G321">
            <v>0</v>
          </cell>
          <cell r="H321">
            <v>1910465</v>
          </cell>
          <cell r="I321">
            <v>3</v>
          </cell>
        </row>
        <row r="322">
          <cell r="A322" t="str">
            <v>07.03.136</v>
          </cell>
          <cell r="D322" t="str">
            <v/>
          </cell>
          <cell r="E322">
            <v>75.2</v>
          </cell>
          <cell r="F322" t="str">
            <v/>
          </cell>
          <cell r="G322">
            <v>19</v>
          </cell>
          <cell r="H322">
            <v>510036</v>
          </cell>
          <cell r="I322">
            <v>56.2</v>
          </cell>
        </row>
        <row r="323">
          <cell r="A323" t="str">
            <v>04.00.000</v>
          </cell>
          <cell r="D323" t="str">
            <v/>
          </cell>
          <cell r="E323">
            <v>0</v>
          </cell>
          <cell r="F323" t="str">
            <v/>
          </cell>
          <cell r="G323">
            <v>0</v>
          </cell>
          <cell r="H323" t="str">
            <v/>
          </cell>
          <cell r="I323">
            <v>0</v>
          </cell>
        </row>
        <row r="324">
          <cell r="A324" t="str">
            <v>04.01.034</v>
          </cell>
          <cell r="D324" t="str">
            <v/>
          </cell>
          <cell r="E324">
            <v>95</v>
          </cell>
          <cell r="F324" t="str">
            <v/>
          </cell>
          <cell r="G324">
            <v>84</v>
          </cell>
          <cell r="H324">
            <v>410014</v>
          </cell>
          <cell r="I324">
            <v>11</v>
          </cell>
        </row>
        <row r="325">
          <cell r="A325" t="str">
            <v>12.00.000</v>
          </cell>
          <cell r="D325" t="str">
            <v/>
          </cell>
          <cell r="E325">
            <v>0</v>
          </cell>
          <cell r="F325" t="str">
            <v/>
          </cell>
          <cell r="G325">
            <v>0</v>
          </cell>
          <cell r="H325" t="str">
            <v/>
          </cell>
          <cell r="I325">
            <v>0</v>
          </cell>
        </row>
        <row r="326">
          <cell r="A326" t="str">
            <v>12.02.002</v>
          </cell>
          <cell r="D326" t="str">
            <v/>
          </cell>
          <cell r="E326">
            <v>517.25</v>
          </cell>
          <cell r="F326" t="str">
            <v/>
          </cell>
          <cell r="G326">
            <v>168</v>
          </cell>
          <cell r="H326" t="str">
            <v/>
          </cell>
          <cell r="I326">
            <v>349.25</v>
          </cell>
        </row>
        <row r="327">
          <cell r="A327" t="str">
            <v>12.02.005</v>
          </cell>
          <cell r="D327" t="str">
            <v/>
          </cell>
          <cell r="E327">
            <v>517.25</v>
          </cell>
          <cell r="F327" t="str">
            <v/>
          </cell>
          <cell r="G327">
            <v>168</v>
          </cell>
          <cell r="H327" t="str">
            <v/>
          </cell>
          <cell r="I327">
            <v>349.25</v>
          </cell>
        </row>
        <row r="328">
          <cell r="A328" t="str">
            <v>12.02.007</v>
          </cell>
          <cell r="D328" t="str">
            <v/>
          </cell>
          <cell r="E328">
            <v>319.25</v>
          </cell>
          <cell r="F328" t="str">
            <v/>
          </cell>
          <cell r="G328">
            <v>168</v>
          </cell>
          <cell r="H328" t="str">
            <v/>
          </cell>
          <cell r="I328">
            <v>151.25</v>
          </cell>
        </row>
        <row r="329">
          <cell r="A329" t="str">
            <v>15.00.000</v>
          </cell>
          <cell r="D329" t="str">
            <v/>
          </cell>
          <cell r="E329">
            <v>0</v>
          </cell>
          <cell r="F329" t="str">
            <v/>
          </cell>
          <cell r="G329">
            <v>0</v>
          </cell>
          <cell r="H329" t="str">
            <v/>
          </cell>
          <cell r="I329">
            <v>0</v>
          </cell>
        </row>
        <row r="330">
          <cell r="A330" t="str">
            <v/>
          </cell>
          <cell r="D330" t="str">
            <v/>
          </cell>
          <cell r="E330" t="str">
            <v/>
          </cell>
          <cell r="F330" t="str">
            <v/>
          </cell>
          <cell r="G330" t="str">
            <v/>
          </cell>
          <cell r="H330" t="str">
            <v/>
          </cell>
          <cell r="I330" t="str">
            <v/>
          </cell>
        </row>
        <row r="331">
          <cell r="A331" t="str">
            <v>C-33.10.050</v>
          </cell>
          <cell r="D331" t="str">
            <v/>
          </cell>
          <cell r="E331">
            <v>221.5</v>
          </cell>
          <cell r="F331" t="str">
            <v/>
          </cell>
          <cell r="G331">
            <v>168</v>
          </cell>
          <cell r="H331" t="str">
            <v/>
          </cell>
          <cell r="I331">
            <v>53.5</v>
          </cell>
        </row>
        <row r="332">
          <cell r="A332" t="str">
            <v>16.18.080</v>
          </cell>
          <cell r="D332">
            <v>2010302</v>
          </cell>
          <cell r="E332">
            <v>4</v>
          </cell>
          <cell r="F332" t="str">
            <v/>
          </cell>
          <cell r="G332">
            <v>0</v>
          </cell>
          <cell r="H332">
            <v>2010302</v>
          </cell>
          <cell r="I332">
            <v>4</v>
          </cell>
        </row>
        <row r="333">
          <cell r="A333" t="str">
            <v>15.04.082</v>
          </cell>
          <cell r="D333">
            <v>1610095</v>
          </cell>
          <cell r="E333">
            <v>25</v>
          </cell>
          <cell r="F333" t="str">
            <v/>
          </cell>
          <cell r="G333">
            <v>0</v>
          </cell>
          <cell r="H333">
            <v>1610095</v>
          </cell>
          <cell r="I333">
            <v>25</v>
          </cell>
        </row>
        <row r="334">
          <cell r="A334" t="str">
            <v>15.03.028</v>
          </cell>
          <cell r="D334" t="str">
            <v/>
          </cell>
          <cell r="E334">
            <v>128.80000000000001</v>
          </cell>
          <cell r="F334" t="str">
            <v/>
          </cell>
          <cell r="G334">
            <v>5.2</v>
          </cell>
          <cell r="H334" t="str">
            <v/>
          </cell>
          <cell r="I334">
            <v>123.6</v>
          </cell>
        </row>
        <row r="335">
          <cell r="A335" t="str">
            <v>15.03.035</v>
          </cell>
          <cell r="D335">
            <v>1610054</v>
          </cell>
          <cell r="E335">
            <v>49.5</v>
          </cell>
          <cell r="F335" t="str">
            <v/>
          </cell>
          <cell r="G335">
            <v>0</v>
          </cell>
          <cell r="H335">
            <v>1610054</v>
          </cell>
          <cell r="I335">
            <v>49.5</v>
          </cell>
        </row>
        <row r="336">
          <cell r="A336" t="str">
            <v/>
          </cell>
          <cell r="D336" t="str">
            <v/>
          </cell>
          <cell r="E336" t="str">
            <v/>
          </cell>
          <cell r="F336" t="str">
            <v/>
          </cell>
          <cell r="G336" t="str">
            <v/>
          </cell>
          <cell r="H336" t="str">
            <v/>
          </cell>
          <cell r="I336" t="str">
            <v/>
          </cell>
        </row>
        <row r="337">
          <cell r="A337" t="str">
            <v>15.03.060</v>
          </cell>
          <cell r="D337" t="str">
            <v/>
          </cell>
          <cell r="E337">
            <v>47.75</v>
          </cell>
          <cell r="F337" t="str">
            <v/>
          </cell>
          <cell r="G337">
            <v>38.15</v>
          </cell>
          <cell r="H337">
            <v>1610059</v>
          </cell>
          <cell r="I337">
            <v>9.6</v>
          </cell>
        </row>
        <row r="338">
          <cell r="A338" t="str">
            <v>15.03.061</v>
          </cell>
          <cell r="D338" t="str">
            <v/>
          </cell>
          <cell r="E338">
            <v>34.6</v>
          </cell>
          <cell r="F338" t="str">
            <v/>
          </cell>
          <cell r="G338">
            <v>16.149999999999999</v>
          </cell>
          <cell r="H338">
            <v>1610060</v>
          </cell>
          <cell r="I338">
            <v>18.45</v>
          </cell>
        </row>
        <row r="339">
          <cell r="A339" t="str">
            <v>15.03.062</v>
          </cell>
          <cell r="D339" t="str">
            <v/>
          </cell>
          <cell r="E339">
            <v>31.45</v>
          </cell>
          <cell r="F339" t="str">
            <v/>
          </cell>
          <cell r="G339">
            <v>13</v>
          </cell>
          <cell r="H339">
            <v>1610061</v>
          </cell>
          <cell r="I339">
            <v>18.45</v>
          </cell>
        </row>
        <row r="340">
          <cell r="A340" t="str">
            <v>06.00.000</v>
          </cell>
          <cell r="D340" t="str">
            <v/>
          </cell>
          <cell r="E340">
            <v>0</v>
          </cell>
          <cell r="F340" t="str">
            <v/>
          </cell>
          <cell r="G340">
            <v>0</v>
          </cell>
          <cell r="H340" t="str">
            <v/>
          </cell>
          <cell r="I340">
            <v>0</v>
          </cell>
        </row>
        <row r="341">
          <cell r="A341" t="str">
            <v>16.01.045</v>
          </cell>
          <cell r="D341">
            <v>1110178</v>
          </cell>
          <cell r="E341">
            <v>6.7</v>
          </cell>
          <cell r="F341" t="str">
            <v/>
          </cell>
          <cell r="G341">
            <v>0</v>
          </cell>
          <cell r="H341">
            <v>1110178</v>
          </cell>
          <cell r="I341">
            <v>6.7</v>
          </cell>
        </row>
        <row r="342">
          <cell r="A342" t="str">
            <v>16.01.028</v>
          </cell>
          <cell r="D342">
            <v>1110172</v>
          </cell>
          <cell r="E342">
            <v>21.4</v>
          </cell>
          <cell r="F342" t="str">
            <v/>
          </cell>
          <cell r="G342">
            <v>0</v>
          </cell>
          <cell r="H342">
            <v>1110172</v>
          </cell>
          <cell r="I342">
            <v>21.4</v>
          </cell>
        </row>
        <row r="343">
          <cell r="A343" t="str">
            <v>13.01.004</v>
          </cell>
          <cell r="D343" t="str">
            <v/>
          </cell>
          <cell r="E343">
            <v>140.05000000000001</v>
          </cell>
          <cell r="F343" t="str">
            <v/>
          </cell>
          <cell r="G343">
            <v>10.4</v>
          </cell>
          <cell r="H343" t="str">
            <v/>
          </cell>
          <cell r="I343">
            <v>129.65</v>
          </cell>
        </row>
        <row r="344">
          <cell r="A344" t="str">
            <v>13.02.006</v>
          </cell>
          <cell r="D344" t="str">
            <v/>
          </cell>
          <cell r="E344">
            <v>140.05000000000001</v>
          </cell>
          <cell r="F344" t="str">
            <v/>
          </cell>
          <cell r="G344">
            <v>10.4</v>
          </cell>
          <cell r="H344" t="str">
            <v/>
          </cell>
          <cell r="I344">
            <v>129.65</v>
          </cell>
        </row>
        <row r="345">
          <cell r="A345" t="str">
            <v>13.02.053</v>
          </cell>
          <cell r="D345" t="str">
            <v/>
          </cell>
          <cell r="E345">
            <v>31.7</v>
          </cell>
          <cell r="F345" t="str">
            <v/>
          </cell>
          <cell r="G345">
            <v>0</v>
          </cell>
          <cell r="H345" t="str">
            <v/>
          </cell>
          <cell r="I345">
            <v>31.7</v>
          </cell>
        </row>
        <row r="346">
          <cell r="A346" t="str">
            <v>13.02.023</v>
          </cell>
          <cell r="D346" t="str">
            <v/>
          </cell>
          <cell r="E346">
            <v>17.100000000000001</v>
          </cell>
          <cell r="F346" t="str">
            <v/>
          </cell>
          <cell r="G346">
            <v>0</v>
          </cell>
          <cell r="H346" t="str">
            <v/>
          </cell>
          <cell r="I346">
            <v>17.100000000000001</v>
          </cell>
        </row>
        <row r="347">
          <cell r="A347" t="str">
            <v>16.35.005</v>
          </cell>
          <cell r="D347" t="str">
            <v/>
          </cell>
          <cell r="E347">
            <v>19.95</v>
          </cell>
          <cell r="F347" t="str">
            <v/>
          </cell>
          <cell r="G347">
            <v>17.25</v>
          </cell>
          <cell r="H347">
            <v>310102</v>
          </cell>
          <cell r="I347">
            <v>2.7</v>
          </cell>
        </row>
        <row r="348">
          <cell r="A348" t="str">
            <v>16.02.028</v>
          </cell>
          <cell r="D348">
            <v>810177</v>
          </cell>
          <cell r="E348">
            <v>26.5</v>
          </cell>
          <cell r="F348" t="str">
            <v/>
          </cell>
          <cell r="G348">
            <v>0</v>
          </cell>
          <cell r="H348">
            <v>810177</v>
          </cell>
          <cell r="I348">
            <v>26.5</v>
          </cell>
        </row>
        <row r="349">
          <cell r="A349" t="str">
            <v>03.00.000</v>
          </cell>
          <cell r="D349" t="str">
            <v/>
          </cell>
          <cell r="E349">
            <v>0</v>
          </cell>
          <cell r="F349" t="str">
            <v/>
          </cell>
          <cell r="G349">
            <v>0</v>
          </cell>
          <cell r="H349">
            <v>300000</v>
          </cell>
          <cell r="I349">
            <v>0</v>
          </cell>
        </row>
        <row r="350">
          <cell r="A350" t="str">
            <v>07.02.004</v>
          </cell>
          <cell r="D350">
            <v>510014</v>
          </cell>
          <cell r="E350">
            <v>2337</v>
          </cell>
          <cell r="F350" t="str">
            <v/>
          </cell>
          <cell r="G350">
            <v>0</v>
          </cell>
          <cell r="H350">
            <v>510014</v>
          </cell>
          <cell r="I350">
            <v>2337</v>
          </cell>
        </row>
        <row r="351">
          <cell r="A351" t="str">
            <v>16.44.001</v>
          </cell>
          <cell r="D351">
            <v>310162</v>
          </cell>
          <cell r="E351">
            <v>80</v>
          </cell>
          <cell r="F351" t="str">
            <v/>
          </cell>
          <cell r="G351">
            <v>0</v>
          </cell>
          <cell r="H351">
            <v>310162</v>
          </cell>
          <cell r="I351">
            <v>80</v>
          </cell>
        </row>
        <row r="352">
          <cell r="A352" t="str">
            <v>C-55.01.140</v>
          </cell>
          <cell r="D352">
            <v>2010482</v>
          </cell>
          <cell r="E352">
            <v>90.6</v>
          </cell>
          <cell r="F352" t="str">
            <v/>
          </cell>
          <cell r="G352">
            <v>0</v>
          </cell>
          <cell r="H352">
            <v>2010482</v>
          </cell>
          <cell r="I352">
            <v>90.6</v>
          </cell>
        </row>
        <row r="353">
          <cell r="A353" t="str">
            <v>16.48.015</v>
          </cell>
          <cell r="D353">
            <v>1410063</v>
          </cell>
          <cell r="E353">
            <v>90.6</v>
          </cell>
          <cell r="F353" t="str">
            <v/>
          </cell>
          <cell r="G353">
            <v>0</v>
          </cell>
          <cell r="H353">
            <v>1410063</v>
          </cell>
          <cell r="I353">
            <v>90.6</v>
          </cell>
        </row>
        <row r="354">
          <cell r="A354" t="str">
            <v>16.48.010</v>
          </cell>
          <cell r="D354">
            <v>1410058</v>
          </cell>
          <cell r="E354">
            <v>90.6</v>
          </cell>
          <cell r="F354" t="str">
            <v/>
          </cell>
          <cell r="G354">
            <v>0</v>
          </cell>
          <cell r="H354">
            <v>1410058</v>
          </cell>
          <cell r="I354">
            <v>90.6</v>
          </cell>
        </row>
        <row r="355">
          <cell r="A355" t="str">
            <v/>
          </cell>
          <cell r="D355" t="str">
            <v/>
          </cell>
          <cell r="E355" t="str">
            <v/>
          </cell>
          <cell r="F355" t="str">
            <v/>
          </cell>
          <cell r="G355" t="str">
            <v/>
          </cell>
          <cell r="H355" t="str">
            <v/>
          </cell>
          <cell r="I355" t="str">
            <v/>
          </cell>
        </row>
        <row r="356">
          <cell r="A356" t="str">
            <v>16.00.000</v>
          </cell>
          <cell r="D356" t="str">
            <v/>
          </cell>
          <cell r="E356">
            <v>0</v>
          </cell>
          <cell r="F356" t="str">
            <v/>
          </cell>
          <cell r="G356">
            <v>0</v>
          </cell>
          <cell r="H356" t="str">
            <v/>
          </cell>
          <cell r="I356">
            <v>0</v>
          </cell>
        </row>
        <row r="357">
          <cell r="A357" t="str">
            <v>C-30.06.090</v>
          </cell>
          <cell r="D357">
            <v>2010390</v>
          </cell>
          <cell r="E357">
            <v>6</v>
          </cell>
          <cell r="F357" t="str">
            <v/>
          </cell>
          <cell r="G357">
            <v>0</v>
          </cell>
          <cell r="H357">
            <v>2010390</v>
          </cell>
          <cell r="I357">
            <v>6</v>
          </cell>
        </row>
        <row r="358">
          <cell r="A358" t="str">
            <v>r</v>
          </cell>
          <cell r="D358" t="str">
            <v/>
          </cell>
          <cell r="E358">
            <v>0</v>
          </cell>
          <cell r="F358" t="str">
            <v/>
          </cell>
          <cell r="G358">
            <v>0</v>
          </cell>
          <cell r="H358" t="str">
            <v/>
          </cell>
          <cell r="I358">
            <v>0</v>
          </cell>
        </row>
        <row r="359">
          <cell r="A359" t="str">
            <v>+</v>
          </cell>
          <cell r="D359" t="str">
            <v/>
          </cell>
          <cell r="E359">
            <v>45</v>
          </cell>
          <cell r="F359" t="str">
            <v/>
          </cell>
          <cell r="G359">
            <v>0</v>
          </cell>
          <cell r="H359" t="str">
            <v/>
          </cell>
          <cell r="I359">
            <v>45</v>
          </cell>
        </row>
        <row r="360">
          <cell r="A360" t="str">
            <v>C-32.09.020</v>
          </cell>
          <cell r="D360">
            <v>1110451</v>
          </cell>
          <cell r="E360">
            <v>13.2</v>
          </cell>
          <cell r="F360" t="str">
            <v/>
          </cell>
          <cell r="G360">
            <v>0</v>
          </cell>
          <cell r="H360">
            <v>1110451</v>
          </cell>
          <cell r="I360">
            <v>13.2</v>
          </cell>
        </row>
        <row r="361">
          <cell r="A361" t="str">
            <v>16.44.001</v>
          </cell>
          <cell r="D361" t="str">
            <v/>
          </cell>
          <cell r="E361">
            <v>80</v>
          </cell>
          <cell r="F361" t="str">
            <v/>
          </cell>
          <cell r="G361">
            <v>0</v>
          </cell>
          <cell r="H361" t="str">
            <v/>
          </cell>
          <cell r="I361">
            <v>80</v>
          </cell>
        </row>
        <row r="362">
          <cell r="A362" t="str">
            <v>16.39.001</v>
          </cell>
          <cell r="D362">
            <v>310131</v>
          </cell>
          <cell r="E362">
            <v>0.1</v>
          </cell>
          <cell r="F362" t="str">
            <v/>
          </cell>
          <cell r="G362">
            <v>0</v>
          </cell>
          <cell r="H362">
            <v>310131</v>
          </cell>
          <cell r="I362">
            <v>0.1</v>
          </cell>
        </row>
        <row r="363">
          <cell r="A363" t="str">
            <v>03.04.010</v>
          </cell>
          <cell r="D363" t="str">
            <v/>
          </cell>
          <cell r="E363">
            <v>6821</v>
          </cell>
          <cell r="F363" t="str">
            <v/>
          </cell>
          <cell r="G363">
            <v>6771</v>
          </cell>
          <cell r="H363">
            <v>310077</v>
          </cell>
          <cell r="I363">
            <v>50</v>
          </cell>
        </row>
        <row r="364">
          <cell r="A364" t="str">
            <v>08.82.062</v>
          </cell>
          <cell r="D364">
            <v>1910409</v>
          </cell>
          <cell r="E364">
            <v>6.55</v>
          </cell>
          <cell r="F364" t="str">
            <v/>
          </cell>
          <cell r="G364">
            <v>0</v>
          </cell>
          <cell r="H364">
            <v>1910409</v>
          </cell>
          <cell r="I364">
            <v>6.55</v>
          </cell>
        </row>
        <row r="365">
          <cell r="A365" t="str">
            <v/>
          </cell>
          <cell r="D365" t="str">
            <v/>
          </cell>
          <cell r="E365" t="str">
            <v/>
          </cell>
          <cell r="F365" t="str">
            <v/>
          </cell>
          <cell r="G365" t="str">
            <v/>
          </cell>
          <cell r="H365" t="str">
            <v/>
          </cell>
          <cell r="I365" t="str">
            <v/>
          </cell>
        </row>
        <row r="366">
          <cell r="A366" t="str">
            <v>c</v>
          </cell>
          <cell r="D366" t="str">
            <v/>
          </cell>
          <cell r="E366">
            <v>0</v>
          </cell>
          <cell r="F366" t="str">
            <v/>
          </cell>
          <cell r="G366">
            <v>0</v>
          </cell>
          <cell r="H366" t="str">
            <v/>
          </cell>
          <cell r="I366">
            <v>0</v>
          </cell>
        </row>
        <row r="367">
          <cell r="A367" t="str">
            <v>+</v>
          </cell>
          <cell r="D367" t="str">
            <v/>
          </cell>
          <cell r="E367">
            <v>45</v>
          </cell>
          <cell r="F367" t="str">
            <v/>
          </cell>
          <cell r="G367">
            <v>0</v>
          </cell>
          <cell r="H367" t="str">
            <v/>
          </cell>
          <cell r="I367">
            <v>45</v>
          </cell>
        </row>
        <row r="368">
          <cell r="A368" t="str">
            <v>16.00.000</v>
          </cell>
          <cell r="D368" t="str">
            <v/>
          </cell>
          <cell r="E368">
            <v>0</v>
          </cell>
          <cell r="F368" t="str">
            <v/>
          </cell>
          <cell r="G368">
            <v>0</v>
          </cell>
          <cell r="H368" t="str">
            <v/>
          </cell>
          <cell r="I368">
            <v>0</v>
          </cell>
        </row>
        <row r="369">
          <cell r="A369" t="str">
            <v>S-90777</v>
          </cell>
          <cell r="D369">
            <v>2011768</v>
          </cell>
          <cell r="E369">
            <v>264</v>
          </cell>
          <cell r="F369">
            <v>2011768</v>
          </cell>
          <cell r="G369">
            <v>264</v>
          </cell>
          <cell r="H369" t="str">
            <v/>
          </cell>
          <cell r="I369">
            <v>0</v>
          </cell>
        </row>
        <row r="370">
          <cell r="A370" t="str">
            <v>S-88321</v>
          </cell>
          <cell r="D370">
            <v>2011747</v>
          </cell>
          <cell r="E370">
            <v>1320</v>
          </cell>
          <cell r="F370">
            <v>2011747</v>
          </cell>
          <cell r="G370">
            <v>1320</v>
          </cell>
          <cell r="H370" t="str">
            <v/>
          </cell>
          <cell r="I370">
            <v>0</v>
          </cell>
        </row>
        <row r="371">
          <cell r="A371" t="str">
            <v>S-90780</v>
          </cell>
          <cell r="D371">
            <v>2011772</v>
          </cell>
          <cell r="E371">
            <v>1320</v>
          </cell>
          <cell r="F371">
            <v>2011772</v>
          </cell>
          <cell r="G371">
            <v>1320</v>
          </cell>
          <cell r="H371" t="str">
            <v/>
          </cell>
          <cell r="I371">
            <v>0</v>
          </cell>
        </row>
        <row r="372">
          <cell r="A372" t="str">
            <v>01.00.000</v>
          </cell>
          <cell r="D372" t="str">
            <v/>
          </cell>
          <cell r="E372">
            <v>0</v>
          </cell>
          <cell r="F372" t="str">
            <v/>
          </cell>
          <cell r="G372">
            <v>0</v>
          </cell>
          <cell r="H372" t="str">
            <v/>
          </cell>
          <cell r="I372">
            <v>0</v>
          </cell>
        </row>
        <row r="373">
          <cell r="A373" t="str">
            <v>r</v>
          </cell>
          <cell r="D373" t="str">
            <v/>
          </cell>
          <cell r="E373">
            <v>0</v>
          </cell>
          <cell r="F373" t="str">
            <v/>
          </cell>
          <cell r="G373">
            <v>0</v>
          </cell>
          <cell r="H373" t="str">
            <v/>
          </cell>
          <cell r="I373">
            <v>0</v>
          </cell>
        </row>
        <row r="374">
          <cell r="A374" t="str">
            <v>11.00.000</v>
          </cell>
          <cell r="D374" t="str">
            <v/>
          </cell>
          <cell r="E374">
            <v>0</v>
          </cell>
          <cell r="F374" t="str">
            <v/>
          </cell>
          <cell r="G374">
            <v>0</v>
          </cell>
          <cell r="H374">
            <v>1400000</v>
          </cell>
          <cell r="I374">
            <v>0</v>
          </cell>
        </row>
        <row r="375">
          <cell r="A375" t="str">
            <v>01.00.000</v>
          </cell>
          <cell r="D375" t="str">
            <v/>
          </cell>
          <cell r="E375">
            <v>0</v>
          </cell>
          <cell r="F375" t="str">
            <v/>
          </cell>
          <cell r="G375">
            <v>0</v>
          </cell>
          <cell r="H375">
            <v>100000</v>
          </cell>
          <cell r="I375">
            <v>0</v>
          </cell>
        </row>
        <row r="376">
          <cell r="A376" t="str">
            <v>C-01.17.061</v>
          </cell>
          <cell r="D376">
            <v>110044</v>
          </cell>
          <cell r="E376">
            <v>2</v>
          </cell>
          <cell r="F376" t="str">
            <v/>
          </cell>
          <cell r="G376">
            <v>0</v>
          </cell>
          <cell r="H376">
            <v>110044</v>
          </cell>
          <cell r="I376">
            <v>2</v>
          </cell>
        </row>
        <row r="377">
          <cell r="A377" t="str">
            <v>C-01.17.081</v>
          </cell>
          <cell r="D377">
            <v>110046</v>
          </cell>
          <cell r="E377">
            <v>2</v>
          </cell>
          <cell r="F377" t="str">
            <v/>
          </cell>
          <cell r="G377">
            <v>0</v>
          </cell>
          <cell r="H377">
            <v>110046</v>
          </cell>
          <cell r="I377">
            <v>2</v>
          </cell>
        </row>
        <row r="378">
          <cell r="A378" t="str">
            <v>16.30.017</v>
          </cell>
          <cell r="D378" t="str">
            <v/>
          </cell>
          <cell r="E378">
            <v>234</v>
          </cell>
          <cell r="F378" t="str">
            <v/>
          </cell>
          <cell r="G378">
            <v>144</v>
          </cell>
          <cell r="H378">
            <v>2010323</v>
          </cell>
          <cell r="I378">
            <v>90</v>
          </cell>
        </row>
        <row r="379">
          <cell r="A379" t="str">
            <v>16.00.000</v>
          </cell>
          <cell r="D379" t="str">
            <v/>
          </cell>
          <cell r="E379">
            <v>0</v>
          </cell>
          <cell r="F379" t="str">
            <v/>
          </cell>
          <cell r="G379">
            <v>0</v>
          </cell>
          <cell r="H379" t="str">
            <v/>
          </cell>
          <cell r="I379">
            <v>0</v>
          </cell>
        </row>
        <row r="380">
          <cell r="A380" t="str">
            <v/>
          </cell>
          <cell r="D380" t="str">
            <v/>
          </cell>
          <cell r="E380" t="str">
            <v/>
          </cell>
          <cell r="F380" t="str">
            <v/>
          </cell>
          <cell r="G380" t="str">
            <v/>
          </cell>
          <cell r="H380" t="str">
            <v/>
          </cell>
          <cell r="I380" t="str">
            <v/>
          </cell>
        </row>
        <row r="381">
          <cell r="A381" t="str">
            <v>16.11.005</v>
          </cell>
          <cell r="D381" t="str">
            <v/>
          </cell>
          <cell r="E381">
            <v>385.37</v>
          </cell>
          <cell r="F381" t="str">
            <v/>
          </cell>
          <cell r="G381">
            <v>31.37</v>
          </cell>
          <cell r="H381" t="str">
            <v/>
          </cell>
          <cell r="I381">
            <v>354</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TOTAL</v>
          </cell>
          <cell r="D390">
            <v>2100000</v>
          </cell>
          <cell r="E390">
            <v>0</v>
          </cell>
          <cell r="F390">
            <v>2100000</v>
          </cell>
          <cell r="G390">
            <v>0</v>
          </cell>
          <cell r="H390">
            <v>2100000</v>
          </cell>
          <cell r="I390">
            <v>0</v>
          </cell>
        </row>
        <row r="391">
          <cell r="A391" t="str">
            <v>L</v>
          </cell>
          <cell r="D391">
            <v>2100001</v>
          </cell>
          <cell r="E391">
            <v>0</v>
          </cell>
          <cell r="F391" t="str">
            <v/>
          </cell>
          <cell r="G391">
            <v>0</v>
          </cell>
          <cell r="H391" t="str">
            <v/>
          </cell>
          <cell r="I391">
            <v>0</v>
          </cell>
        </row>
        <row r="392">
          <cell r="A392" t="str">
            <v>!!!</v>
          </cell>
          <cell r="D392">
            <v>2100006</v>
          </cell>
          <cell r="E392">
            <v>0</v>
          </cell>
          <cell r="F392">
            <v>2100006</v>
          </cell>
          <cell r="G392">
            <v>0</v>
          </cell>
          <cell r="H392">
            <v>2100006</v>
          </cell>
          <cell r="I392">
            <v>0</v>
          </cell>
        </row>
        <row r="393">
          <cell r="A393" t="str">
            <v>B</v>
          </cell>
          <cell r="D393">
            <v>2100007</v>
          </cell>
          <cell r="E393">
            <v>0</v>
          </cell>
          <cell r="F393" t="str">
            <v/>
          </cell>
          <cell r="G393">
            <v>0</v>
          </cell>
          <cell r="H393" t="str">
            <v/>
          </cell>
          <cell r="I393">
            <v>0</v>
          </cell>
        </row>
        <row r="394">
          <cell r="A394" t="str">
            <v>G!</v>
          </cell>
          <cell r="D394">
            <v>2100012</v>
          </cell>
          <cell r="E394">
            <v>0</v>
          </cell>
          <cell r="F394" t="str">
            <v/>
          </cell>
          <cell r="G394">
            <v>0</v>
          </cell>
          <cell r="H394" t="str">
            <v/>
          </cell>
          <cell r="I394">
            <v>0</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CL</v>
          </cell>
          <cell r="D400" t="str">
            <v/>
          </cell>
          <cell r="E400">
            <v>0</v>
          </cell>
          <cell r="F400">
            <v>2100002</v>
          </cell>
          <cell r="G400">
            <v>0</v>
          </cell>
          <cell r="H400" t="str">
            <v/>
          </cell>
          <cell r="I400">
            <v>0</v>
          </cell>
        </row>
        <row r="401">
          <cell r="A401" t="str">
            <v>RL</v>
          </cell>
          <cell r="D401" t="str">
            <v/>
          </cell>
          <cell r="E401">
            <v>0</v>
          </cell>
          <cell r="F401" t="str">
            <v/>
          </cell>
          <cell r="G401">
            <v>0</v>
          </cell>
          <cell r="H401">
            <v>2100003</v>
          </cell>
          <cell r="I401">
            <v>0</v>
          </cell>
        </row>
        <row r="402">
          <cell r="A402" t="str">
            <v>MCL</v>
          </cell>
          <cell r="D402" t="str">
            <v/>
          </cell>
          <cell r="E402">
            <v>0</v>
          </cell>
          <cell r="F402" t="str">
            <v/>
          </cell>
          <cell r="G402">
            <v>0</v>
          </cell>
          <cell r="H402" t="str">
            <v/>
          </cell>
          <cell r="I402">
            <v>0</v>
          </cell>
        </row>
        <row r="403">
          <cell r="A403" t="str">
            <v>MRL</v>
          </cell>
          <cell r="D403" t="str">
            <v/>
          </cell>
          <cell r="E403">
            <v>0</v>
          </cell>
          <cell r="F403" t="str">
            <v/>
          </cell>
          <cell r="G403">
            <v>0</v>
          </cell>
          <cell r="H403" t="str">
            <v/>
          </cell>
          <cell r="I403">
            <v>0</v>
          </cell>
        </row>
        <row r="404">
          <cell r="A404" t="str">
            <v>CB</v>
          </cell>
          <cell r="D404" t="str">
            <v/>
          </cell>
          <cell r="E404">
            <v>0</v>
          </cell>
          <cell r="F404">
            <v>2100008</v>
          </cell>
          <cell r="G404">
            <v>0</v>
          </cell>
          <cell r="H404" t="str">
            <v/>
          </cell>
          <cell r="I404">
            <v>0</v>
          </cell>
        </row>
        <row r="405">
          <cell r="A405" t="str">
            <v>RB</v>
          </cell>
          <cell r="D405" t="str">
            <v/>
          </cell>
          <cell r="E405">
            <v>0</v>
          </cell>
          <cell r="F405" t="str">
            <v/>
          </cell>
          <cell r="G405">
            <v>0</v>
          </cell>
          <cell r="H405">
            <v>2100009</v>
          </cell>
          <cell r="I405">
            <v>0</v>
          </cell>
        </row>
        <row r="406">
          <cell r="A406" t="str">
            <v>MCB</v>
          </cell>
          <cell r="D406" t="str">
            <v/>
          </cell>
          <cell r="E406">
            <v>0</v>
          </cell>
          <cell r="F406" t="str">
            <v/>
          </cell>
          <cell r="G406">
            <v>0</v>
          </cell>
          <cell r="H406" t="str">
            <v/>
          </cell>
          <cell r="I406">
            <v>0</v>
          </cell>
        </row>
        <row r="407">
          <cell r="A407" t="str">
            <v>MRB</v>
          </cell>
          <cell r="D407" t="str">
            <v/>
          </cell>
          <cell r="E407">
            <v>0</v>
          </cell>
          <cell r="F407" t="str">
            <v/>
          </cell>
          <cell r="G407">
            <v>0</v>
          </cell>
          <cell r="H407" t="str">
            <v/>
          </cell>
          <cell r="I407">
            <v>0</v>
          </cell>
        </row>
        <row r="408">
          <cell r="A408" t="str">
            <v>C!</v>
          </cell>
          <cell r="D408" t="str">
            <v/>
          </cell>
          <cell r="E408">
            <v>0</v>
          </cell>
          <cell r="F408">
            <v>2100014</v>
          </cell>
          <cell r="G408">
            <v>0</v>
          </cell>
          <cell r="H408" t="str">
            <v/>
          </cell>
          <cell r="I408">
            <v>0</v>
          </cell>
        </row>
        <row r="409">
          <cell r="A409" t="str">
            <v>R!</v>
          </cell>
          <cell r="D409" t="str">
            <v/>
          </cell>
          <cell r="E409">
            <v>0</v>
          </cell>
          <cell r="F409" t="str">
            <v/>
          </cell>
          <cell r="G409">
            <v>0</v>
          </cell>
          <cell r="H409">
            <v>2100013</v>
          </cell>
          <cell r="I409">
            <v>0</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FDE</v>
          </cell>
          <cell r="D412" t="str">
            <v/>
          </cell>
          <cell r="E412">
            <v>0</v>
          </cell>
          <cell r="F412" t="str">
            <v/>
          </cell>
          <cell r="G412">
            <v>0</v>
          </cell>
          <cell r="H412" t="str">
            <v/>
          </cell>
          <cell r="I412">
            <v>0</v>
          </cell>
        </row>
        <row r="413">
          <cell r="A413" t="str">
            <v>CPOS</v>
          </cell>
          <cell r="D413" t="str">
            <v/>
          </cell>
          <cell r="E413">
            <v>0</v>
          </cell>
          <cell r="F413" t="str">
            <v/>
          </cell>
          <cell r="G413">
            <v>0</v>
          </cell>
          <cell r="H413" t="str">
            <v/>
          </cell>
          <cell r="I413">
            <v>0</v>
          </cell>
        </row>
        <row r="414">
          <cell r="A414" t="str">
            <v>SINAPI</v>
          </cell>
          <cell r="D414" t="str">
            <v/>
          </cell>
          <cell r="E414">
            <v>0</v>
          </cell>
          <cell r="F414" t="str">
            <v/>
          </cell>
          <cell r="G414">
            <v>0</v>
          </cell>
          <cell r="H414" t="str">
            <v/>
          </cell>
          <cell r="I414">
            <v>0</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FDE</v>
          </cell>
          <cell r="D418" t="str">
            <v/>
          </cell>
          <cell r="E418">
            <v>0</v>
          </cell>
          <cell r="F418" t="str">
            <v/>
          </cell>
          <cell r="G418">
            <v>0</v>
          </cell>
          <cell r="H418" t="str">
            <v/>
          </cell>
          <cell r="I418">
            <v>0</v>
          </cell>
        </row>
        <row r="419">
          <cell r="A419" t="str">
            <v>CPOS</v>
          </cell>
          <cell r="D419" t="str">
            <v/>
          </cell>
          <cell r="E419">
            <v>0</v>
          </cell>
          <cell r="F419" t="str">
            <v/>
          </cell>
          <cell r="G419">
            <v>0</v>
          </cell>
          <cell r="H419" t="str">
            <v/>
          </cell>
          <cell r="I419">
            <v>0</v>
          </cell>
        </row>
        <row r="420">
          <cell r="A420" t="str">
            <v>SINAPI</v>
          </cell>
          <cell r="D420" t="str">
            <v/>
          </cell>
          <cell r="E420">
            <v>0</v>
          </cell>
          <cell r="F420" t="str">
            <v/>
          </cell>
          <cell r="G420">
            <v>0</v>
          </cell>
          <cell r="H420" t="str">
            <v/>
          </cell>
          <cell r="I420">
            <v>0</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887DB-564F-4195-AE47-406E805C7E17}">
  <sheetPr codeName="Plan16">
    <pageSetUpPr fitToPage="1"/>
  </sheetPr>
  <dimension ref="A1:CL224"/>
  <sheetViews>
    <sheetView showGridLines="0" tabSelected="1" view="pageBreakPreview" zoomScale="89" zoomScaleNormal="100" zoomScaleSheetLayoutView="89" workbookViewId="0">
      <selection activeCell="B19" sqref="B19"/>
    </sheetView>
  </sheetViews>
  <sheetFormatPr defaultColWidth="9.140625" defaultRowHeight="14.25" x14ac:dyDescent="0.2"/>
  <cols>
    <col min="1" max="1" width="8" style="87" customWidth="1"/>
    <col min="2" max="2" width="49.42578125" style="87" customWidth="1"/>
    <col min="3" max="3" width="6.42578125" style="193" customWidth="1"/>
    <col min="4" max="4" width="8.7109375" style="87" bestFit="1" customWidth="1"/>
    <col min="5" max="5" width="12.5703125" style="194" customWidth="1"/>
    <col min="6" max="6" width="14.140625" style="194" customWidth="1"/>
    <col min="7" max="7" width="14" style="87" customWidth="1"/>
    <col min="8" max="9" width="12.85546875" style="87" customWidth="1"/>
    <col min="10" max="10" width="17" style="87" customWidth="1"/>
    <col min="11" max="12" width="12.85546875" style="87" customWidth="1"/>
    <col min="13" max="13" width="6.7109375" style="87" customWidth="1"/>
    <col min="14" max="14" width="11.5703125" style="87" customWidth="1"/>
    <col min="15" max="15" width="8.140625" style="87" customWidth="1"/>
    <col min="16" max="16" width="4.5703125" style="87" customWidth="1"/>
    <col min="17" max="17" width="3.5703125" style="87" customWidth="1"/>
    <col min="18" max="18" width="5.140625" style="87" customWidth="1"/>
    <col min="19" max="75" width="9.140625" style="87" customWidth="1"/>
    <col min="76" max="76" width="9.42578125" style="87" customWidth="1"/>
    <col min="77" max="90" width="9.140625" style="87" customWidth="1"/>
    <col min="91" max="16384" width="9.140625" style="87"/>
  </cols>
  <sheetData>
    <row r="1" spans="1:7" s="84" customFormat="1" ht="18" x14ac:dyDescent="0.25">
      <c r="A1" s="81"/>
      <c r="B1" s="82"/>
      <c r="C1" s="82"/>
      <c r="D1" s="83"/>
      <c r="E1" s="83"/>
      <c r="F1" s="83"/>
      <c r="G1" s="83"/>
    </row>
    <row r="2" spans="1:7" ht="18" x14ac:dyDescent="0.2">
      <c r="A2" s="81" t="s">
        <v>9</v>
      </c>
      <c r="B2" s="85"/>
      <c r="C2" s="85"/>
      <c r="D2" s="85"/>
      <c r="E2" s="85"/>
      <c r="F2" s="85"/>
      <c r="G2" s="85"/>
    </row>
    <row r="3" spans="1:7" ht="20.25" x14ac:dyDescent="0.2">
      <c r="A3" s="88" t="s">
        <v>0</v>
      </c>
      <c r="B3" s="89"/>
      <c r="C3" s="89"/>
      <c r="D3" s="89"/>
      <c r="E3" s="89"/>
      <c r="F3" s="89"/>
      <c r="G3" s="89"/>
    </row>
    <row r="4" spans="1:7" x14ac:dyDescent="0.2">
      <c r="A4" s="90"/>
      <c r="B4" s="91"/>
      <c r="C4" s="91"/>
      <c r="D4" s="92"/>
      <c r="E4" s="92"/>
      <c r="F4" s="93"/>
      <c r="G4" s="93"/>
    </row>
    <row r="5" spans="1:7" x14ac:dyDescent="0.2">
      <c r="A5" s="94" t="s">
        <v>1</v>
      </c>
      <c r="B5" s="95" t="s">
        <v>2</v>
      </c>
      <c r="C5" s="96"/>
      <c r="D5" s="96"/>
      <c r="E5" s="97"/>
      <c r="F5" s="98" t="s">
        <v>3</v>
      </c>
      <c r="G5" s="99" t="s">
        <v>4</v>
      </c>
    </row>
    <row r="6" spans="1:7" x14ac:dyDescent="0.2">
      <c r="A6" s="100"/>
      <c r="B6" s="96"/>
      <c r="C6" s="101"/>
      <c r="D6" s="96"/>
      <c r="E6" s="97"/>
      <c r="F6" s="102"/>
      <c r="G6" s="102"/>
    </row>
    <row r="7" spans="1:7" x14ac:dyDescent="0.2">
      <c r="A7" s="103" t="s">
        <v>16</v>
      </c>
      <c r="B7" s="104" t="s">
        <v>17</v>
      </c>
      <c r="C7" s="105"/>
      <c r="D7" s="96"/>
      <c r="E7" s="97"/>
      <c r="F7" s="261"/>
      <c r="G7" s="261"/>
    </row>
    <row r="8" spans="1:7" x14ac:dyDescent="0.2">
      <c r="A8" s="103" t="s">
        <v>18</v>
      </c>
      <c r="B8" s="104" t="s">
        <v>19</v>
      </c>
      <c r="C8" s="105"/>
      <c r="D8" s="96"/>
      <c r="E8" s="97"/>
      <c r="F8" s="261"/>
      <c r="G8" s="261"/>
    </row>
    <row r="9" spans="1:7" x14ac:dyDescent="0.2">
      <c r="A9" s="103" t="s">
        <v>20</v>
      </c>
      <c r="B9" s="104" t="s">
        <v>21</v>
      </c>
      <c r="C9" s="105"/>
      <c r="D9" s="96"/>
      <c r="E9" s="97"/>
      <c r="F9" s="261"/>
      <c r="G9" s="261"/>
    </row>
    <row r="10" spans="1:7" x14ac:dyDescent="0.2">
      <c r="A10" s="103" t="s">
        <v>22</v>
      </c>
      <c r="B10" s="104" t="s">
        <v>23</v>
      </c>
      <c r="C10" s="105"/>
      <c r="D10" s="96"/>
      <c r="E10" s="97"/>
      <c r="F10" s="261"/>
      <c r="G10" s="261"/>
    </row>
    <row r="11" spans="1:7" x14ac:dyDescent="0.2">
      <c r="A11" s="103" t="s">
        <v>24</v>
      </c>
      <c r="B11" s="104" t="s">
        <v>25</v>
      </c>
      <c r="C11" s="105"/>
      <c r="D11" s="96"/>
      <c r="E11" s="97"/>
      <c r="F11" s="261"/>
      <c r="G11" s="261"/>
    </row>
    <row r="12" spans="1:7" x14ac:dyDescent="0.2">
      <c r="A12" s="103" t="s">
        <v>26</v>
      </c>
      <c r="B12" s="104" t="s">
        <v>27</v>
      </c>
      <c r="C12" s="105"/>
      <c r="D12" s="96"/>
      <c r="E12" s="97"/>
      <c r="F12" s="261"/>
      <c r="G12" s="261"/>
    </row>
    <row r="13" spans="1:7" x14ac:dyDescent="0.2">
      <c r="A13" s="103" t="s">
        <v>28</v>
      </c>
      <c r="B13" s="104" t="s">
        <v>29</v>
      </c>
      <c r="C13" s="105"/>
      <c r="D13" s="96"/>
      <c r="E13" s="97"/>
      <c r="F13" s="261"/>
      <c r="G13" s="261"/>
    </row>
    <row r="14" spans="1:7" x14ac:dyDescent="0.2">
      <c r="A14" s="103" t="s">
        <v>30</v>
      </c>
      <c r="B14" s="104" t="s">
        <v>31</v>
      </c>
      <c r="C14" s="105"/>
      <c r="D14" s="96"/>
      <c r="E14" s="97"/>
      <c r="F14" s="261"/>
      <c r="G14" s="261"/>
    </row>
    <row r="15" spans="1:7" x14ac:dyDescent="0.2">
      <c r="A15" s="103" t="s">
        <v>32</v>
      </c>
      <c r="B15" s="104" t="s">
        <v>33</v>
      </c>
      <c r="C15" s="105"/>
      <c r="D15" s="96"/>
      <c r="E15" s="97"/>
      <c r="F15" s="261"/>
      <c r="G15" s="261"/>
    </row>
    <row r="16" spans="1:7" x14ac:dyDescent="0.2">
      <c r="A16" s="103" t="s">
        <v>34</v>
      </c>
      <c r="B16" s="104" t="s">
        <v>35</v>
      </c>
      <c r="C16" s="105"/>
      <c r="D16" s="96"/>
      <c r="E16" s="97"/>
      <c r="F16" s="261"/>
      <c r="G16" s="261"/>
    </row>
    <row r="17" spans="1:90" x14ac:dyDescent="0.2">
      <c r="A17" s="103" t="s">
        <v>36</v>
      </c>
      <c r="B17" s="104" t="s">
        <v>37</v>
      </c>
      <c r="C17" s="105"/>
      <c r="D17" s="96"/>
      <c r="E17" s="97"/>
      <c r="F17" s="261"/>
      <c r="G17" s="261"/>
    </row>
    <row r="18" spans="1:90" x14ac:dyDescent="0.2">
      <c r="A18" s="103" t="s">
        <v>38</v>
      </c>
      <c r="B18" s="104" t="s">
        <v>39</v>
      </c>
      <c r="C18" s="105"/>
      <c r="D18" s="96"/>
      <c r="E18" s="97"/>
      <c r="F18" s="261"/>
      <c r="G18" s="261"/>
      <c r="K18" s="106"/>
      <c r="L18" s="106"/>
      <c r="M18" s="106"/>
    </row>
    <row r="19" spans="1:90" x14ac:dyDescent="0.2">
      <c r="A19" s="103" t="s">
        <v>40</v>
      </c>
      <c r="B19" s="104" t="s">
        <v>41</v>
      </c>
      <c r="C19" s="105"/>
      <c r="D19" s="96"/>
      <c r="E19" s="97"/>
      <c r="F19" s="261"/>
      <c r="G19" s="261"/>
      <c r="K19" s="106"/>
      <c r="L19" s="106"/>
      <c r="M19" s="106"/>
    </row>
    <row r="20" spans="1:90" x14ac:dyDescent="0.2">
      <c r="A20" s="103" t="s">
        <v>42</v>
      </c>
      <c r="B20" s="104" t="s">
        <v>43</v>
      </c>
      <c r="C20" s="105"/>
      <c r="D20" s="96"/>
      <c r="E20" s="97"/>
      <c r="F20" s="261"/>
      <c r="G20" s="261"/>
      <c r="K20" s="106"/>
      <c r="L20" s="106"/>
      <c r="M20" s="106"/>
    </row>
    <row r="21" spans="1:90" x14ac:dyDescent="0.2">
      <c r="A21" s="103" t="s">
        <v>44</v>
      </c>
      <c r="B21" s="104" t="s">
        <v>45</v>
      </c>
      <c r="C21" s="105"/>
      <c r="D21" s="96"/>
      <c r="E21" s="97"/>
      <c r="F21" s="261"/>
      <c r="G21" s="261"/>
      <c r="K21" s="106"/>
      <c r="L21" s="106"/>
      <c r="M21" s="106"/>
    </row>
    <row r="22" spans="1:90" x14ac:dyDescent="0.2">
      <c r="A22" s="103" t="s">
        <v>46</v>
      </c>
      <c r="B22" s="104" t="s">
        <v>46</v>
      </c>
      <c r="C22" s="105"/>
      <c r="D22" s="96"/>
      <c r="E22" s="97"/>
      <c r="F22" s="261"/>
      <c r="G22" s="261"/>
      <c r="K22" s="106"/>
      <c r="L22" s="106"/>
      <c r="M22" s="106"/>
    </row>
    <row r="23" spans="1:90" x14ac:dyDescent="0.2">
      <c r="A23" s="104" t="s">
        <v>46</v>
      </c>
      <c r="B23" s="104" t="s">
        <v>46</v>
      </c>
      <c r="C23" s="105"/>
      <c r="D23" s="96"/>
      <c r="E23" s="97"/>
      <c r="F23" s="261"/>
      <c r="G23" s="261"/>
      <c r="K23" s="107"/>
      <c r="L23" s="107"/>
      <c r="M23" s="107"/>
    </row>
    <row r="24" spans="1:90" x14ac:dyDescent="0.2">
      <c r="A24" s="108"/>
      <c r="B24" s="109" t="s">
        <v>5</v>
      </c>
      <c r="C24" s="110"/>
      <c r="D24" s="110"/>
      <c r="E24" s="110" t="s">
        <v>6</v>
      </c>
      <c r="F24" s="262"/>
      <c r="G24" s="262"/>
      <c r="K24" s="107"/>
      <c r="L24" s="107"/>
      <c r="M24" s="107"/>
    </row>
    <row r="25" spans="1:90" x14ac:dyDescent="0.2">
      <c r="A25" s="111"/>
      <c r="B25" s="112"/>
      <c r="C25" s="112"/>
      <c r="D25" s="32"/>
      <c r="E25" s="32"/>
      <c r="F25" s="113"/>
      <c r="G25" s="113"/>
      <c r="H25" s="114"/>
      <c r="I25" s="114"/>
      <c r="J25" s="114"/>
      <c r="K25" s="114"/>
      <c r="L25" s="114"/>
      <c r="M25" s="114"/>
    </row>
    <row r="26" spans="1:90" x14ac:dyDescent="0.2">
      <c r="A26" s="115"/>
      <c r="B26" s="112"/>
      <c r="C26" s="112"/>
      <c r="D26" s="32"/>
      <c r="E26" s="32"/>
      <c r="F26" s="114"/>
      <c r="G26" s="114"/>
      <c r="H26" s="114"/>
      <c r="I26" s="114"/>
      <c r="J26" s="114"/>
      <c r="K26" s="114"/>
      <c r="L26" s="114"/>
      <c r="M26" s="114"/>
    </row>
    <row r="27" spans="1:90" s="121" customFormat="1" ht="33.75" x14ac:dyDescent="0.25">
      <c r="A27" s="116" t="s">
        <v>7</v>
      </c>
      <c r="B27" s="117" t="s">
        <v>47</v>
      </c>
      <c r="C27" s="117"/>
      <c r="D27" s="117"/>
      <c r="E27" s="117"/>
      <c r="F27" s="117"/>
      <c r="G27" s="117"/>
      <c r="H27" s="118"/>
      <c r="I27" s="118"/>
      <c r="J27" s="119"/>
      <c r="K27" s="119"/>
      <c r="L27" s="119"/>
      <c r="M27" s="120"/>
    </row>
    <row r="28" spans="1:90" s="127" customFormat="1" ht="22.5" x14ac:dyDescent="0.25">
      <c r="A28" s="116" t="s">
        <v>8</v>
      </c>
      <c r="B28" s="122" t="s">
        <v>48</v>
      </c>
      <c r="C28" s="123"/>
      <c r="D28" s="124"/>
      <c r="E28" s="124"/>
      <c r="F28" s="125"/>
      <c r="G28" s="124"/>
      <c r="H28" s="123"/>
      <c r="I28" s="126"/>
      <c r="J28" s="126"/>
      <c r="K28" s="126"/>
      <c r="L28" s="126"/>
      <c r="M28" s="126"/>
    </row>
    <row r="29" spans="1:90" s="84" customFormat="1" ht="18" x14ac:dyDescent="0.25">
      <c r="A29" s="128"/>
      <c r="B29" s="129"/>
      <c r="C29" s="129"/>
      <c r="D29" s="130"/>
      <c r="E29" s="131"/>
      <c r="F29" s="131"/>
      <c r="G29" s="129"/>
      <c r="H29" s="132"/>
      <c r="I29" s="133"/>
      <c r="J29" s="133"/>
      <c r="K29" s="133"/>
      <c r="L29" s="134"/>
      <c r="M29" s="133"/>
    </row>
    <row r="30" spans="1:90" s="84" customFormat="1" ht="18" x14ac:dyDescent="0.25">
      <c r="A30" s="135" t="s">
        <v>9</v>
      </c>
      <c r="B30" s="136"/>
      <c r="C30" s="137"/>
      <c r="D30" s="138"/>
      <c r="E30" s="139"/>
      <c r="F30" s="139"/>
      <c r="G30" s="139"/>
      <c r="H30" s="132"/>
      <c r="I30" s="133"/>
      <c r="J30" s="133"/>
      <c r="K30" s="133"/>
      <c r="L30" s="134"/>
      <c r="M30" s="133"/>
      <c r="N30" s="140"/>
      <c r="O30" s="141"/>
      <c r="P30" s="142"/>
      <c r="Q30" s="143"/>
      <c r="R30" s="144"/>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5"/>
      <c r="CK30" s="145"/>
      <c r="CL30" s="140"/>
    </row>
    <row r="31" spans="1:90" x14ac:dyDescent="0.2">
      <c r="A31" s="146"/>
      <c r="B31" s="93"/>
      <c r="C31" s="147"/>
      <c r="D31" s="93"/>
      <c r="E31" s="148"/>
      <c r="F31" s="148"/>
      <c r="G31" s="93"/>
      <c r="H31" s="149"/>
      <c r="I31" s="150"/>
      <c r="J31" s="150"/>
      <c r="K31" s="150"/>
      <c r="L31" s="151"/>
      <c r="M31" s="150"/>
      <c r="N31" s="93"/>
      <c r="O31" s="152"/>
      <c r="P31" s="153"/>
      <c r="Q31" s="154"/>
      <c r="R31" s="155"/>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156"/>
      <c r="CK31" s="156"/>
      <c r="CL31" s="93"/>
    </row>
    <row r="32" spans="1:90" s="121" customFormat="1" ht="33.75" x14ac:dyDescent="0.25">
      <c r="A32" s="116" t="s">
        <v>7</v>
      </c>
      <c r="B32" s="157" t="s">
        <v>47</v>
      </c>
      <c r="C32" s="117"/>
      <c r="D32" s="117"/>
      <c r="E32" s="117"/>
      <c r="F32" s="117"/>
      <c r="G32" s="117"/>
      <c r="H32" s="119"/>
      <c r="I32" s="150"/>
      <c r="J32" s="150"/>
      <c r="K32" s="150"/>
      <c r="L32" s="150"/>
      <c r="M32" s="150"/>
      <c r="N32" s="119"/>
      <c r="O32" s="158"/>
      <c r="P32" s="159"/>
      <c r="Q32" s="160"/>
      <c r="R32" s="160"/>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2"/>
      <c r="CK32" s="162"/>
      <c r="CL32" s="163"/>
    </row>
    <row r="33" spans="1:90" s="168" customFormat="1" ht="22.5" x14ac:dyDescent="0.25">
      <c r="A33" s="116" t="s">
        <v>8</v>
      </c>
      <c r="B33" s="122" t="s">
        <v>48</v>
      </c>
      <c r="C33" s="164"/>
      <c r="D33" s="165"/>
      <c r="E33" s="166"/>
      <c r="F33" s="166"/>
      <c r="G33" s="167"/>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70"/>
      <c r="CK33" s="170"/>
      <c r="CL33" s="171"/>
    </row>
    <row r="34" spans="1:90" x14ac:dyDescent="0.2">
      <c r="B34" s="172"/>
      <c r="C34" s="173"/>
      <c r="D34" s="174"/>
      <c r="E34" s="175"/>
      <c r="F34" s="86"/>
      <c r="G34" s="176"/>
      <c r="H34" s="149"/>
      <c r="I34" s="150"/>
      <c r="J34" s="150"/>
      <c r="K34" s="150"/>
      <c r="L34" s="151"/>
      <c r="M34" s="150"/>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56"/>
      <c r="CK34" s="156"/>
      <c r="CL34" s="163"/>
    </row>
    <row r="35" spans="1:90" ht="22.5" x14ac:dyDescent="0.2">
      <c r="A35" s="178" t="s">
        <v>10</v>
      </c>
      <c r="B35" s="179" t="s">
        <v>2</v>
      </c>
      <c r="C35" s="180" t="s">
        <v>11</v>
      </c>
      <c r="D35" s="180" t="s">
        <v>12</v>
      </c>
      <c r="E35" s="181" t="s">
        <v>13</v>
      </c>
      <c r="F35" s="182" t="s">
        <v>14</v>
      </c>
      <c r="G35" s="182" t="s">
        <v>15</v>
      </c>
      <c r="H35" s="183"/>
      <c r="I35" s="183"/>
      <c r="J35" s="183"/>
      <c r="K35" s="183"/>
      <c r="L35" s="183"/>
      <c r="M35" s="183"/>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5"/>
      <c r="CK35" s="185"/>
      <c r="CL35" s="186"/>
    </row>
    <row r="36" spans="1:90" x14ac:dyDescent="0.2">
      <c r="A36" s="200" t="s">
        <v>16</v>
      </c>
      <c r="B36" s="201" t="s">
        <v>17</v>
      </c>
      <c r="C36" s="200" t="s">
        <v>46</v>
      </c>
      <c r="D36" s="202" t="s">
        <v>46</v>
      </c>
      <c r="E36" s="203"/>
      <c r="F36" s="203"/>
      <c r="G36" s="203"/>
      <c r="H36" s="191"/>
      <c r="I36" s="191"/>
      <c r="J36" s="191"/>
      <c r="K36" s="191"/>
      <c r="L36" s="191"/>
      <c r="M36" s="149"/>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56"/>
      <c r="CK36" s="192"/>
      <c r="CL36" s="163"/>
    </row>
    <row r="37" spans="1:90" ht="22.5" x14ac:dyDescent="0.2">
      <c r="A37" s="187" t="s">
        <v>49</v>
      </c>
      <c r="B37" s="188" t="s">
        <v>50</v>
      </c>
      <c r="C37" s="187" t="s">
        <v>51</v>
      </c>
      <c r="D37" s="189">
        <v>72</v>
      </c>
      <c r="E37" s="195"/>
      <c r="F37" s="195"/>
      <c r="G37" s="195"/>
    </row>
    <row r="38" spans="1:90" x14ac:dyDescent="0.2">
      <c r="A38" s="187" t="s">
        <v>52</v>
      </c>
      <c r="B38" s="188" t="s">
        <v>53</v>
      </c>
      <c r="C38" s="187" t="s">
        <v>54</v>
      </c>
      <c r="D38" s="189">
        <v>2</v>
      </c>
      <c r="E38" s="195"/>
      <c r="F38" s="195"/>
      <c r="G38" s="195"/>
    </row>
    <row r="39" spans="1:90" ht="22.5" x14ac:dyDescent="0.2">
      <c r="A39" s="187" t="s">
        <v>55</v>
      </c>
      <c r="B39" s="188" t="s">
        <v>56</v>
      </c>
      <c r="C39" s="187" t="s">
        <v>54</v>
      </c>
      <c r="D39" s="189">
        <v>2</v>
      </c>
      <c r="E39" s="195"/>
      <c r="F39" s="195"/>
      <c r="G39" s="195"/>
    </row>
    <row r="40" spans="1:90" x14ac:dyDescent="0.2">
      <c r="A40" s="204" t="s">
        <v>18</v>
      </c>
      <c r="B40" s="205" t="s">
        <v>19</v>
      </c>
      <c r="C40" s="204" t="s">
        <v>46</v>
      </c>
      <c r="D40" s="206" t="s">
        <v>46</v>
      </c>
      <c r="E40" s="207"/>
      <c r="F40" s="207"/>
      <c r="G40" s="207"/>
    </row>
    <row r="41" spans="1:90" x14ac:dyDescent="0.2">
      <c r="A41" s="187" t="s">
        <v>57</v>
      </c>
      <c r="B41" s="188" t="s">
        <v>58</v>
      </c>
      <c r="C41" s="187" t="s">
        <v>59</v>
      </c>
      <c r="D41" s="189">
        <v>19.55</v>
      </c>
      <c r="E41" s="195"/>
      <c r="F41" s="195"/>
      <c r="G41" s="195"/>
    </row>
    <row r="42" spans="1:90" x14ac:dyDescent="0.2">
      <c r="A42" s="187" t="s">
        <v>60</v>
      </c>
      <c r="B42" s="188" t="s">
        <v>61</v>
      </c>
      <c r="C42" s="187" t="s">
        <v>62</v>
      </c>
      <c r="D42" s="189">
        <v>26.57</v>
      </c>
      <c r="E42" s="195"/>
      <c r="F42" s="195"/>
      <c r="G42" s="195"/>
    </row>
    <row r="43" spans="1:90" x14ac:dyDescent="0.2">
      <c r="A43" s="187" t="s">
        <v>63</v>
      </c>
      <c r="B43" s="188" t="s">
        <v>64</v>
      </c>
      <c r="C43" s="187" t="s">
        <v>62</v>
      </c>
      <c r="D43" s="189">
        <v>26.57</v>
      </c>
      <c r="E43" s="195"/>
      <c r="F43" s="195"/>
      <c r="G43" s="195"/>
    </row>
    <row r="44" spans="1:90" x14ac:dyDescent="0.2">
      <c r="A44" s="187" t="s">
        <v>65</v>
      </c>
      <c r="B44" s="188" t="s">
        <v>66</v>
      </c>
      <c r="C44" s="187" t="s">
        <v>67</v>
      </c>
      <c r="D44" s="189">
        <v>953.74</v>
      </c>
      <c r="E44" s="195"/>
      <c r="F44" s="195"/>
      <c r="G44" s="195"/>
    </row>
    <row r="45" spans="1:90" x14ac:dyDescent="0.2">
      <c r="A45" s="187" t="s">
        <v>68</v>
      </c>
      <c r="B45" s="188" t="s">
        <v>69</v>
      </c>
      <c r="C45" s="187" t="s">
        <v>67</v>
      </c>
      <c r="D45" s="189">
        <v>99.8</v>
      </c>
      <c r="E45" s="195"/>
      <c r="F45" s="195"/>
      <c r="G45" s="195"/>
    </row>
    <row r="46" spans="1:90" x14ac:dyDescent="0.2">
      <c r="A46" s="187" t="s">
        <v>70</v>
      </c>
      <c r="B46" s="188" t="s">
        <v>71</v>
      </c>
      <c r="C46" s="187" t="s">
        <v>51</v>
      </c>
      <c r="D46" s="189">
        <v>42</v>
      </c>
      <c r="E46" s="195"/>
      <c r="F46" s="195"/>
      <c r="G46" s="195"/>
    </row>
    <row r="47" spans="1:90" ht="22.5" x14ac:dyDescent="0.2">
      <c r="A47" s="187" t="s">
        <v>72</v>
      </c>
      <c r="B47" s="188" t="s">
        <v>73</v>
      </c>
      <c r="C47" s="187" t="s">
        <v>54</v>
      </c>
      <c r="D47" s="189">
        <v>1</v>
      </c>
      <c r="E47" s="195"/>
      <c r="F47" s="195"/>
      <c r="G47" s="195"/>
    </row>
    <row r="48" spans="1:90" ht="22.5" x14ac:dyDescent="0.2">
      <c r="A48" s="187" t="s">
        <v>74</v>
      </c>
      <c r="B48" s="188" t="s">
        <v>75</v>
      </c>
      <c r="C48" s="187" t="s">
        <v>51</v>
      </c>
      <c r="D48" s="189">
        <v>90</v>
      </c>
      <c r="E48" s="195"/>
      <c r="F48" s="195"/>
      <c r="G48" s="195"/>
    </row>
    <row r="49" spans="1:7" x14ac:dyDescent="0.2">
      <c r="A49" s="187" t="s">
        <v>76</v>
      </c>
      <c r="B49" s="188" t="s">
        <v>77</v>
      </c>
      <c r="C49" s="187" t="s">
        <v>62</v>
      </c>
      <c r="D49" s="189">
        <v>115.2</v>
      </c>
      <c r="E49" s="195"/>
      <c r="F49" s="195"/>
      <c r="G49" s="195"/>
    </row>
    <row r="50" spans="1:7" x14ac:dyDescent="0.2">
      <c r="A50" s="187" t="s">
        <v>78</v>
      </c>
      <c r="B50" s="188" t="s">
        <v>79</v>
      </c>
      <c r="C50" s="187" t="s">
        <v>59</v>
      </c>
      <c r="D50" s="189">
        <v>11.12</v>
      </c>
      <c r="E50" s="195"/>
      <c r="F50" s="195"/>
      <c r="G50" s="195"/>
    </row>
    <row r="51" spans="1:7" x14ac:dyDescent="0.2">
      <c r="A51" s="187" t="s">
        <v>80</v>
      </c>
      <c r="B51" s="188" t="s">
        <v>81</v>
      </c>
      <c r="C51" s="187" t="s">
        <v>59</v>
      </c>
      <c r="D51" s="189">
        <v>8.15</v>
      </c>
      <c r="E51" s="195"/>
      <c r="F51" s="195"/>
      <c r="G51" s="195"/>
    </row>
    <row r="52" spans="1:7" x14ac:dyDescent="0.2">
      <c r="A52" s="187" t="s">
        <v>82</v>
      </c>
      <c r="B52" s="188" t="s">
        <v>83</v>
      </c>
      <c r="C52" s="187" t="s">
        <v>59</v>
      </c>
      <c r="D52" s="189">
        <v>4.9000000000000004</v>
      </c>
      <c r="E52" s="195"/>
      <c r="F52" s="195"/>
      <c r="G52" s="195"/>
    </row>
    <row r="53" spans="1:7" x14ac:dyDescent="0.2">
      <c r="A53" s="208" t="s">
        <v>20</v>
      </c>
      <c r="B53" s="209" t="s">
        <v>21</v>
      </c>
      <c r="C53" s="208" t="s">
        <v>46</v>
      </c>
      <c r="D53" s="210" t="s">
        <v>46</v>
      </c>
      <c r="E53" s="211"/>
      <c r="F53" s="211"/>
      <c r="G53" s="211"/>
    </row>
    <row r="54" spans="1:7" ht="33.75" x14ac:dyDescent="0.2">
      <c r="A54" s="187" t="s">
        <v>84</v>
      </c>
      <c r="B54" s="188" t="s">
        <v>85</v>
      </c>
      <c r="C54" s="187" t="s">
        <v>67</v>
      </c>
      <c r="D54" s="189">
        <v>20</v>
      </c>
      <c r="E54" s="195"/>
      <c r="F54" s="195"/>
      <c r="G54" s="195"/>
    </row>
    <row r="55" spans="1:7" ht="33.75" x14ac:dyDescent="0.2">
      <c r="A55" s="187" t="s">
        <v>86</v>
      </c>
      <c r="B55" s="188" t="s">
        <v>87</v>
      </c>
      <c r="C55" s="187" t="s">
        <v>67</v>
      </c>
      <c r="D55" s="189">
        <v>6821</v>
      </c>
      <c r="E55" s="195"/>
      <c r="F55" s="195"/>
      <c r="G55" s="195"/>
    </row>
    <row r="56" spans="1:7" ht="22.5" x14ac:dyDescent="0.2">
      <c r="A56" s="187" t="s">
        <v>88</v>
      </c>
      <c r="B56" s="188" t="s">
        <v>89</v>
      </c>
      <c r="C56" s="187" t="s">
        <v>51</v>
      </c>
      <c r="D56" s="189">
        <v>53.8</v>
      </c>
      <c r="E56" s="195"/>
      <c r="F56" s="195"/>
      <c r="G56" s="195"/>
    </row>
    <row r="57" spans="1:7" ht="22.5" x14ac:dyDescent="0.2">
      <c r="A57" s="187" t="s">
        <v>90</v>
      </c>
      <c r="B57" s="188" t="s">
        <v>91</v>
      </c>
      <c r="C57" s="187" t="s">
        <v>62</v>
      </c>
      <c r="D57" s="189">
        <v>19.95</v>
      </c>
      <c r="E57" s="195"/>
      <c r="F57" s="195"/>
      <c r="G57" s="195"/>
    </row>
    <row r="58" spans="1:7" ht="22.5" x14ac:dyDescent="0.2">
      <c r="A58" s="187" t="s">
        <v>92</v>
      </c>
      <c r="B58" s="188" t="s">
        <v>93</v>
      </c>
      <c r="C58" s="187" t="s">
        <v>59</v>
      </c>
      <c r="D58" s="189">
        <v>0.1</v>
      </c>
      <c r="E58" s="195"/>
      <c r="F58" s="195"/>
      <c r="G58" s="195"/>
    </row>
    <row r="59" spans="1:7" ht="22.5" x14ac:dyDescent="0.2">
      <c r="A59" s="187" t="s">
        <v>94</v>
      </c>
      <c r="B59" s="188" t="s">
        <v>95</v>
      </c>
      <c r="C59" s="187" t="s">
        <v>54</v>
      </c>
      <c r="D59" s="189">
        <v>80</v>
      </c>
      <c r="E59" s="195"/>
      <c r="F59" s="195"/>
      <c r="G59" s="195"/>
    </row>
    <row r="60" spans="1:7" x14ac:dyDescent="0.2">
      <c r="A60" s="187" t="s">
        <v>96</v>
      </c>
      <c r="B60" s="188" t="s">
        <v>97</v>
      </c>
      <c r="C60" s="187" t="s">
        <v>51</v>
      </c>
      <c r="D60" s="189">
        <v>1</v>
      </c>
      <c r="E60" s="195"/>
      <c r="F60" s="195"/>
      <c r="G60" s="195"/>
    </row>
    <row r="61" spans="1:7" ht="33.75" x14ac:dyDescent="0.2">
      <c r="A61" s="187" t="s">
        <v>98</v>
      </c>
      <c r="B61" s="188" t="s">
        <v>99</v>
      </c>
      <c r="C61" s="187" t="s">
        <v>100</v>
      </c>
      <c r="D61" s="189">
        <v>28.52</v>
      </c>
      <c r="E61" s="195"/>
      <c r="F61" s="195"/>
      <c r="G61" s="195"/>
    </row>
    <row r="62" spans="1:7" x14ac:dyDescent="0.2">
      <c r="A62" s="212" t="s">
        <v>22</v>
      </c>
      <c r="B62" s="213" t="s">
        <v>23</v>
      </c>
      <c r="C62" s="212" t="s">
        <v>46</v>
      </c>
      <c r="D62" s="214" t="s">
        <v>46</v>
      </c>
      <c r="E62" s="215"/>
      <c r="F62" s="215"/>
      <c r="G62" s="215"/>
    </row>
    <row r="63" spans="1:7" x14ac:dyDescent="0.2">
      <c r="A63" s="187" t="s">
        <v>101</v>
      </c>
      <c r="B63" s="188" t="s">
        <v>102</v>
      </c>
      <c r="C63" s="187" t="s">
        <v>62</v>
      </c>
      <c r="D63" s="189">
        <v>140.35</v>
      </c>
      <c r="E63" s="195"/>
      <c r="F63" s="195"/>
      <c r="G63" s="195"/>
    </row>
    <row r="64" spans="1:7" x14ac:dyDescent="0.2">
      <c r="A64" s="187" t="s">
        <v>103</v>
      </c>
      <c r="B64" s="188" t="s">
        <v>104</v>
      </c>
      <c r="C64" s="187" t="s">
        <v>62</v>
      </c>
      <c r="D64" s="189">
        <v>95</v>
      </c>
      <c r="E64" s="195"/>
      <c r="F64" s="195"/>
      <c r="G64" s="195"/>
    </row>
    <row r="65" spans="1:7" x14ac:dyDescent="0.2">
      <c r="A65" s="187" t="s">
        <v>105</v>
      </c>
      <c r="B65" s="188" t="s">
        <v>106</v>
      </c>
      <c r="C65" s="187" t="s">
        <v>51</v>
      </c>
      <c r="D65" s="189">
        <v>9</v>
      </c>
      <c r="E65" s="195"/>
      <c r="F65" s="195"/>
      <c r="G65" s="195"/>
    </row>
    <row r="66" spans="1:7" ht="22.5" x14ac:dyDescent="0.2">
      <c r="A66" s="187" t="s">
        <v>107</v>
      </c>
      <c r="B66" s="188" t="s">
        <v>108</v>
      </c>
      <c r="C66" s="187" t="s">
        <v>59</v>
      </c>
      <c r="D66" s="189">
        <v>28.05</v>
      </c>
      <c r="E66" s="195"/>
      <c r="F66" s="195"/>
      <c r="G66" s="195"/>
    </row>
    <row r="67" spans="1:7" ht="22.5" x14ac:dyDescent="0.2">
      <c r="A67" s="187" t="s">
        <v>109</v>
      </c>
      <c r="B67" s="188" t="s">
        <v>110</v>
      </c>
      <c r="C67" s="187" t="s">
        <v>62</v>
      </c>
      <c r="D67" s="189">
        <v>9</v>
      </c>
      <c r="E67" s="195"/>
      <c r="F67" s="195"/>
      <c r="G67" s="195"/>
    </row>
    <row r="68" spans="1:7" x14ac:dyDescent="0.2">
      <c r="A68" s="187" t="s">
        <v>111</v>
      </c>
      <c r="B68" s="188" t="s">
        <v>112</v>
      </c>
      <c r="C68" s="187" t="s">
        <v>62</v>
      </c>
      <c r="D68" s="189">
        <v>52.2</v>
      </c>
      <c r="E68" s="195"/>
      <c r="F68" s="195"/>
      <c r="G68" s="195"/>
    </row>
    <row r="69" spans="1:7" x14ac:dyDescent="0.2">
      <c r="A69" s="187" t="s">
        <v>113</v>
      </c>
      <c r="B69" s="188" t="s">
        <v>114</v>
      </c>
      <c r="C69" s="187" t="s">
        <v>100</v>
      </c>
      <c r="D69" s="189">
        <v>7.05</v>
      </c>
      <c r="E69" s="195"/>
      <c r="F69" s="195"/>
      <c r="G69" s="195"/>
    </row>
    <row r="70" spans="1:7" x14ac:dyDescent="0.2">
      <c r="A70" s="216" t="s">
        <v>24</v>
      </c>
      <c r="B70" s="217" t="s">
        <v>25</v>
      </c>
      <c r="C70" s="216" t="s">
        <v>46</v>
      </c>
      <c r="D70" s="218" t="s">
        <v>46</v>
      </c>
      <c r="E70" s="219"/>
      <c r="F70" s="219"/>
      <c r="G70" s="219"/>
    </row>
    <row r="71" spans="1:7" ht="22.5" x14ac:dyDescent="0.2">
      <c r="A71" s="187" t="s">
        <v>115</v>
      </c>
      <c r="B71" s="188" t="s">
        <v>116</v>
      </c>
      <c r="C71" s="187" t="s">
        <v>67</v>
      </c>
      <c r="D71" s="189">
        <v>2337</v>
      </c>
      <c r="E71" s="195"/>
      <c r="F71" s="195"/>
      <c r="G71" s="195"/>
    </row>
    <row r="72" spans="1:7" ht="33.75" x14ac:dyDescent="0.2">
      <c r="A72" s="187" t="s">
        <v>117</v>
      </c>
      <c r="B72" s="188" t="s">
        <v>118</v>
      </c>
      <c r="C72" s="187" t="s">
        <v>62</v>
      </c>
      <c r="D72" s="189">
        <v>75.2</v>
      </c>
      <c r="E72" s="195"/>
      <c r="F72" s="195"/>
      <c r="G72" s="195"/>
    </row>
    <row r="73" spans="1:7" x14ac:dyDescent="0.2">
      <c r="A73" s="187" t="s">
        <v>119</v>
      </c>
      <c r="B73" s="188" t="s">
        <v>120</v>
      </c>
      <c r="C73" s="187" t="s">
        <v>51</v>
      </c>
      <c r="D73" s="189">
        <v>21.7</v>
      </c>
      <c r="E73" s="195"/>
      <c r="F73" s="195"/>
      <c r="G73" s="195"/>
    </row>
    <row r="74" spans="1:7" x14ac:dyDescent="0.2">
      <c r="A74" s="187" t="s">
        <v>121</v>
      </c>
      <c r="B74" s="188" t="s">
        <v>122</v>
      </c>
      <c r="C74" s="187" t="s">
        <v>51</v>
      </c>
      <c r="D74" s="189">
        <v>58.68</v>
      </c>
      <c r="E74" s="195"/>
      <c r="F74" s="195"/>
      <c r="G74" s="195"/>
    </row>
    <row r="75" spans="1:7" x14ac:dyDescent="0.2">
      <c r="A75" s="187" t="s">
        <v>123</v>
      </c>
      <c r="B75" s="188" t="s">
        <v>124</v>
      </c>
      <c r="C75" s="187" t="s">
        <v>62</v>
      </c>
      <c r="D75" s="189">
        <v>8.5500000000000007</v>
      </c>
      <c r="E75" s="195"/>
      <c r="F75" s="195"/>
      <c r="G75" s="195"/>
    </row>
    <row r="76" spans="1:7" ht="22.5" x14ac:dyDescent="0.2">
      <c r="A76" s="187" t="s">
        <v>125</v>
      </c>
      <c r="B76" s="188" t="s">
        <v>126</v>
      </c>
      <c r="C76" s="187" t="s">
        <v>62</v>
      </c>
      <c r="D76" s="189">
        <v>14.3</v>
      </c>
      <c r="E76" s="195"/>
      <c r="F76" s="195"/>
      <c r="G76" s="195"/>
    </row>
    <row r="77" spans="1:7" x14ac:dyDescent="0.2">
      <c r="A77" s="220" t="s">
        <v>26</v>
      </c>
      <c r="B77" s="221" t="s">
        <v>27</v>
      </c>
      <c r="C77" s="220" t="s">
        <v>46</v>
      </c>
      <c r="D77" s="222" t="s">
        <v>46</v>
      </c>
      <c r="E77" s="223"/>
      <c r="F77" s="223"/>
      <c r="G77" s="223"/>
    </row>
    <row r="78" spans="1:7" x14ac:dyDescent="0.2">
      <c r="A78" s="187" t="s">
        <v>127</v>
      </c>
      <c r="B78" s="188" t="s">
        <v>128</v>
      </c>
      <c r="C78" s="187" t="s">
        <v>62</v>
      </c>
      <c r="D78" s="189">
        <v>517.25</v>
      </c>
      <c r="E78" s="195"/>
      <c r="F78" s="195"/>
      <c r="G78" s="195"/>
    </row>
    <row r="79" spans="1:7" x14ac:dyDescent="0.2">
      <c r="A79" s="187" t="s">
        <v>129</v>
      </c>
      <c r="B79" s="188" t="s">
        <v>130</v>
      </c>
      <c r="C79" s="187" t="s">
        <v>62</v>
      </c>
      <c r="D79" s="189">
        <v>517.25</v>
      </c>
      <c r="E79" s="195"/>
      <c r="F79" s="195"/>
      <c r="G79" s="195"/>
    </row>
    <row r="80" spans="1:7" x14ac:dyDescent="0.2">
      <c r="A80" s="187" t="s">
        <v>131</v>
      </c>
      <c r="B80" s="188" t="s">
        <v>132</v>
      </c>
      <c r="C80" s="187" t="s">
        <v>62</v>
      </c>
      <c r="D80" s="189">
        <v>319.25</v>
      </c>
      <c r="E80" s="195"/>
      <c r="F80" s="195"/>
      <c r="G80" s="195"/>
    </row>
    <row r="81" spans="1:7" x14ac:dyDescent="0.2">
      <c r="A81" s="187" t="s">
        <v>133</v>
      </c>
      <c r="B81" s="188" t="s">
        <v>134</v>
      </c>
      <c r="C81" s="187" t="s">
        <v>62</v>
      </c>
      <c r="D81" s="189">
        <v>198</v>
      </c>
      <c r="E81" s="195"/>
      <c r="F81" s="195"/>
      <c r="G81" s="195"/>
    </row>
    <row r="82" spans="1:7" ht="22.5" x14ac:dyDescent="0.2">
      <c r="A82" s="187" t="s">
        <v>135</v>
      </c>
      <c r="B82" s="188" t="s">
        <v>136</v>
      </c>
      <c r="C82" s="187" t="s">
        <v>62</v>
      </c>
      <c r="D82" s="189">
        <v>26.6</v>
      </c>
      <c r="E82" s="195"/>
      <c r="F82" s="195"/>
      <c r="G82" s="195"/>
    </row>
    <row r="83" spans="1:7" ht="22.5" x14ac:dyDescent="0.2">
      <c r="A83" s="187" t="s">
        <v>137</v>
      </c>
      <c r="B83" s="188" t="s">
        <v>138</v>
      </c>
      <c r="C83" s="187" t="s">
        <v>62</v>
      </c>
      <c r="D83" s="189">
        <v>3.7</v>
      </c>
      <c r="E83" s="195"/>
      <c r="F83" s="195"/>
      <c r="G83" s="195"/>
    </row>
    <row r="84" spans="1:7" x14ac:dyDescent="0.2">
      <c r="A84" s="224" t="s">
        <v>28</v>
      </c>
      <c r="B84" s="225" t="s">
        <v>29</v>
      </c>
      <c r="C84" s="224" t="s">
        <v>46</v>
      </c>
      <c r="D84" s="226" t="s">
        <v>46</v>
      </c>
      <c r="E84" s="227"/>
      <c r="F84" s="227"/>
      <c r="G84" s="227"/>
    </row>
    <row r="85" spans="1:7" x14ac:dyDescent="0.2">
      <c r="A85" s="187" t="s">
        <v>139</v>
      </c>
      <c r="B85" s="188" t="s">
        <v>140</v>
      </c>
      <c r="C85" s="187" t="s">
        <v>62</v>
      </c>
      <c r="D85" s="189">
        <v>140.05000000000001</v>
      </c>
      <c r="E85" s="195"/>
      <c r="F85" s="195"/>
      <c r="G85" s="195"/>
    </row>
    <row r="86" spans="1:7" ht="22.5" x14ac:dyDescent="0.2">
      <c r="A86" s="187" t="s">
        <v>141</v>
      </c>
      <c r="B86" s="188" t="s">
        <v>142</v>
      </c>
      <c r="C86" s="187" t="s">
        <v>62</v>
      </c>
      <c r="D86" s="189">
        <v>36.5</v>
      </c>
      <c r="E86" s="195"/>
      <c r="F86" s="195"/>
      <c r="G86" s="195"/>
    </row>
    <row r="87" spans="1:7" ht="22.5" x14ac:dyDescent="0.2">
      <c r="A87" s="187" t="s">
        <v>143</v>
      </c>
      <c r="B87" s="188" t="s">
        <v>144</v>
      </c>
      <c r="C87" s="187" t="s">
        <v>62</v>
      </c>
      <c r="D87" s="189">
        <v>140.05000000000001</v>
      </c>
      <c r="E87" s="195"/>
      <c r="F87" s="195"/>
      <c r="G87" s="195"/>
    </row>
    <row r="88" spans="1:7" x14ac:dyDescent="0.2">
      <c r="A88" s="187" t="s">
        <v>145</v>
      </c>
      <c r="B88" s="188" t="s">
        <v>146</v>
      </c>
      <c r="C88" s="187" t="s">
        <v>62</v>
      </c>
      <c r="D88" s="189">
        <v>17.100000000000001</v>
      </c>
      <c r="E88" s="195"/>
      <c r="F88" s="195"/>
      <c r="G88" s="195"/>
    </row>
    <row r="89" spans="1:7" x14ac:dyDescent="0.2">
      <c r="A89" s="187" t="s">
        <v>147</v>
      </c>
      <c r="B89" s="188" t="s">
        <v>148</v>
      </c>
      <c r="C89" s="187" t="s">
        <v>62</v>
      </c>
      <c r="D89" s="189">
        <v>31.7</v>
      </c>
      <c r="E89" s="195"/>
      <c r="F89" s="195"/>
      <c r="G89" s="195"/>
    </row>
    <row r="90" spans="1:7" ht="33.75" x14ac:dyDescent="0.2">
      <c r="A90" s="187" t="s">
        <v>149</v>
      </c>
      <c r="B90" s="188" t="s">
        <v>150</v>
      </c>
      <c r="C90" s="187" t="s">
        <v>151</v>
      </c>
      <c r="D90" s="189">
        <v>95</v>
      </c>
      <c r="E90" s="195"/>
      <c r="F90" s="195"/>
      <c r="G90" s="195"/>
    </row>
    <row r="91" spans="1:7" ht="22.5" x14ac:dyDescent="0.2">
      <c r="A91" s="187" t="s">
        <v>152</v>
      </c>
      <c r="B91" s="188" t="s">
        <v>153</v>
      </c>
      <c r="C91" s="187" t="s">
        <v>62</v>
      </c>
      <c r="D91" s="189">
        <v>36.5</v>
      </c>
      <c r="E91" s="195"/>
      <c r="F91" s="195"/>
      <c r="G91" s="195"/>
    </row>
    <row r="92" spans="1:7" x14ac:dyDescent="0.2">
      <c r="A92" s="187" t="s">
        <v>154</v>
      </c>
      <c r="B92" s="188" t="s">
        <v>155</v>
      </c>
      <c r="C92" s="187" t="s">
        <v>51</v>
      </c>
      <c r="D92" s="189">
        <v>7.55</v>
      </c>
      <c r="E92" s="195"/>
      <c r="F92" s="195"/>
      <c r="G92" s="195"/>
    </row>
    <row r="93" spans="1:7" x14ac:dyDescent="0.2">
      <c r="A93" s="187" t="s">
        <v>156</v>
      </c>
      <c r="B93" s="188" t="s">
        <v>157</v>
      </c>
      <c r="C93" s="187" t="s">
        <v>59</v>
      </c>
      <c r="D93" s="189">
        <v>1.76</v>
      </c>
      <c r="E93" s="195"/>
      <c r="F93" s="195"/>
      <c r="G93" s="195"/>
    </row>
    <row r="94" spans="1:7" x14ac:dyDescent="0.2">
      <c r="A94" s="187" t="s">
        <v>158</v>
      </c>
      <c r="B94" s="188" t="s">
        <v>159</v>
      </c>
      <c r="C94" s="187" t="s">
        <v>62</v>
      </c>
      <c r="D94" s="189">
        <v>36.5</v>
      </c>
      <c r="E94" s="195"/>
      <c r="F94" s="195"/>
      <c r="G94" s="195"/>
    </row>
    <row r="95" spans="1:7" x14ac:dyDescent="0.2">
      <c r="A95" s="187" t="s">
        <v>160</v>
      </c>
      <c r="B95" s="188" t="s">
        <v>161</v>
      </c>
      <c r="C95" s="187" t="s">
        <v>51</v>
      </c>
      <c r="D95" s="189">
        <v>103.5</v>
      </c>
      <c r="E95" s="195"/>
      <c r="F95" s="195"/>
      <c r="G95" s="195"/>
    </row>
    <row r="96" spans="1:7" x14ac:dyDescent="0.2">
      <c r="A96" s="187" t="s">
        <v>162</v>
      </c>
      <c r="B96" s="188" t="s">
        <v>163</v>
      </c>
      <c r="C96" s="187" t="s">
        <v>51</v>
      </c>
      <c r="D96" s="189">
        <v>26.5</v>
      </c>
      <c r="E96" s="195"/>
      <c r="F96" s="195"/>
      <c r="G96" s="195"/>
    </row>
    <row r="97" spans="1:7" ht="22.5" x14ac:dyDescent="0.2">
      <c r="A97" s="187" t="s">
        <v>164</v>
      </c>
      <c r="B97" s="188" t="s">
        <v>165</v>
      </c>
      <c r="C97" s="187" t="s">
        <v>51</v>
      </c>
      <c r="D97" s="189">
        <v>26.6</v>
      </c>
      <c r="E97" s="195"/>
      <c r="F97" s="195"/>
      <c r="G97" s="195"/>
    </row>
    <row r="98" spans="1:7" x14ac:dyDescent="0.2">
      <c r="A98" s="228" t="s">
        <v>30</v>
      </c>
      <c r="B98" s="229" t="s">
        <v>31</v>
      </c>
      <c r="C98" s="228" t="s">
        <v>46</v>
      </c>
      <c r="D98" s="230" t="s">
        <v>46</v>
      </c>
      <c r="E98" s="231"/>
      <c r="F98" s="231"/>
      <c r="G98" s="231"/>
    </row>
    <row r="99" spans="1:7" ht="112.5" x14ac:dyDescent="0.2">
      <c r="A99" s="187" t="s">
        <v>166</v>
      </c>
      <c r="B99" s="188" t="s">
        <v>167</v>
      </c>
      <c r="C99" s="187" t="s">
        <v>54</v>
      </c>
      <c r="D99" s="189">
        <v>8</v>
      </c>
      <c r="E99" s="195"/>
      <c r="F99" s="195"/>
      <c r="G99" s="195"/>
    </row>
    <row r="100" spans="1:7" ht="22.5" x14ac:dyDescent="0.2">
      <c r="A100" s="187" t="s">
        <v>168</v>
      </c>
      <c r="B100" s="188" t="s">
        <v>169</v>
      </c>
      <c r="C100" s="187" t="s">
        <v>54</v>
      </c>
      <c r="D100" s="189">
        <v>3</v>
      </c>
      <c r="E100" s="195"/>
      <c r="F100" s="195"/>
      <c r="G100" s="195"/>
    </row>
    <row r="101" spans="1:7" x14ac:dyDescent="0.2">
      <c r="A101" s="187" t="s">
        <v>170</v>
      </c>
      <c r="B101" s="188" t="s">
        <v>171</v>
      </c>
      <c r="C101" s="187" t="s">
        <v>54</v>
      </c>
      <c r="D101" s="189">
        <v>15</v>
      </c>
      <c r="E101" s="195"/>
      <c r="F101" s="195"/>
      <c r="G101" s="195"/>
    </row>
    <row r="102" spans="1:7" ht="33.75" x14ac:dyDescent="0.2">
      <c r="A102" s="187" t="s">
        <v>172</v>
      </c>
      <c r="B102" s="188" t="s">
        <v>173</v>
      </c>
      <c r="C102" s="187" t="s">
        <v>54</v>
      </c>
      <c r="D102" s="189">
        <v>2</v>
      </c>
      <c r="E102" s="195"/>
      <c r="F102" s="195"/>
      <c r="G102" s="195"/>
    </row>
    <row r="103" spans="1:7" x14ac:dyDescent="0.2">
      <c r="A103" s="232" t="s">
        <v>32</v>
      </c>
      <c r="B103" s="233" t="s">
        <v>33</v>
      </c>
      <c r="C103" s="232" t="s">
        <v>46</v>
      </c>
      <c r="D103" s="234" t="s">
        <v>46</v>
      </c>
      <c r="E103" s="235"/>
      <c r="F103" s="235"/>
      <c r="G103" s="235"/>
    </row>
    <row r="104" spans="1:7" x14ac:dyDescent="0.2">
      <c r="A104" s="187" t="s">
        <v>174</v>
      </c>
      <c r="B104" s="188" t="s">
        <v>175</v>
      </c>
      <c r="C104" s="187" t="s">
        <v>54</v>
      </c>
      <c r="D104" s="189">
        <v>1</v>
      </c>
      <c r="E104" s="195"/>
      <c r="F104" s="195"/>
      <c r="G104" s="195"/>
    </row>
    <row r="105" spans="1:7" ht="22.5" x14ac:dyDescent="0.2">
      <c r="A105" s="187" t="s">
        <v>176</v>
      </c>
      <c r="B105" s="188" t="s">
        <v>177</v>
      </c>
      <c r="C105" s="187" t="s">
        <v>54</v>
      </c>
      <c r="D105" s="189">
        <v>1</v>
      </c>
      <c r="E105" s="195"/>
      <c r="F105" s="195"/>
      <c r="G105" s="195"/>
    </row>
    <row r="106" spans="1:7" ht="67.5" x14ac:dyDescent="0.2">
      <c r="A106" s="187" t="s">
        <v>178</v>
      </c>
      <c r="B106" s="188" t="s">
        <v>179</v>
      </c>
      <c r="C106" s="187" t="s">
        <v>51</v>
      </c>
      <c r="D106" s="189">
        <v>113.9</v>
      </c>
      <c r="E106" s="195"/>
      <c r="F106" s="195"/>
      <c r="G106" s="195"/>
    </row>
    <row r="107" spans="1:7" ht="22.5" x14ac:dyDescent="0.2">
      <c r="A107" s="187" t="s">
        <v>180</v>
      </c>
      <c r="B107" s="188" t="s">
        <v>181</v>
      </c>
      <c r="C107" s="187" t="s">
        <v>51</v>
      </c>
      <c r="D107" s="189">
        <v>17.7</v>
      </c>
      <c r="E107" s="195"/>
      <c r="F107" s="195"/>
      <c r="G107" s="195"/>
    </row>
    <row r="108" spans="1:7" ht="22.5" x14ac:dyDescent="0.2">
      <c r="A108" s="187" t="s">
        <v>182</v>
      </c>
      <c r="B108" s="188" t="s">
        <v>183</v>
      </c>
      <c r="C108" s="187" t="s">
        <v>51</v>
      </c>
      <c r="D108" s="189">
        <v>21.4</v>
      </c>
      <c r="E108" s="195"/>
      <c r="F108" s="195"/>
      <c r="G108" s="195"/>
    </row>
    <row r="109" spans="1:7" x14ac:dyDescent="0.2">
      <c r="A109" s="187" t="s">
        <v>184</v>
      </c>
      <c r="B109" s="188" t="s">
        <v>185</v>
      </c>
      <c r="C109" s="187" t="s">
        <v>62</v>
      </c>
      <c r="D109" s="189">
        <v>6.7</v>
      </c>
      <c r="E109" s="195"/>
      <c r="F109" s="195"/>
      <c r="G109" s="195"/>
    </row>
    <row r="110" spans="1:7" x14ac:dyDescent="0.2">
      <c r="A110" s="187" t="s">
        <v>186</v>
      </c>
      <c r="B110" s="188" t="s">
        <v>187</v>
      </c>
      <c r="C110" s="187" t="s">
        <v>100</v>
      </c>
      <c r="D110" s="189">
        <v>10.050000000000001</v>
      </c>
      <c r="E110" s="195"/>
      <c r="F110" s="195"/>
      <c r="G110" s="195"/>
    </row>
    <row r="111" spans="1:7" x14ac:dyDescent="0.2">
      <c r="A111" s="187" t="s">
        <v>188</v>
      </c>
      <c r="B111" s="188" t="s">
        <v>189</v>
      </c>
      <c r="C111" s="187" t="s">
        <v>100</v>
      </c>
      <c r="D111" s="189">
        <v>7.05</v>
      </c>
      <c r="E111" s="195"/>
      <c r="F111" s="195"/>
      <c r="G111" s="195"/>
    </row>
    <row r="112" spans="1:7" ht="22.5" x14ac:dyDescent="0.2">
      <c r="A112" s="187" t="s">
        <v>190</v>
      </c>
      <c r="B112" s="188" t="s">
        <v>191</v>
      </c>
      <c r="C112" s="187" t="s">
        <v>51</v>
      </c>
      <c r="D112" s="189">
        <v>19</v>
      </c>
      <c r="E112" s="195"/>
      <c r="F112" s="195"/>
      <c r="G112" s="195"/>
    </row>
    <row r="113" spans="1:7" x14ac:dyDescent="0.2">
      <c r="A113" s="187" t="s">
        <v>192</v>
      </c>
      <c r="B113" s="188" t="s">
        <v>193</v>
      </c>
      <c r="C113" s="187" t="s">
        <v>100</v>
      </c>
      <c r="D113" s="189">
        <v>0.8</v>
      </c>
      <c r="E113" s="195"/>
      <c r="F113" s="195"/>
      <c r="G113" s="195"/>
    </row>
    <row r="114" spans="1:7" ht="22.5" x14ac:dyDescent="0.2">
      <c r="A114" s="187" t="s">
        <v>194</v>
      </c>
      <c r="B114" s="188" t="s">
        <v>195</v>
      </c>
      <c r="C114" s="187" t="s">
        <v>54</v>
      </c>
      <c r="D114" s="189">
        <v>2</v>
      </c>
      <c r="E114" s="195"/>
      <c r="F114" s="195"/>
      <c r="G114" s="195"/>
    </row>
    <row r="115" spans="1:7" ht="22.5" x14ac:dyDescent="0.2">
      <c r="A115" s="187" t="s">
        <v>196</v>
      </c>
      <c r="B115" s="188" t="s">
        <v>197</v>
      </c>
      <c r="C115" s="187" t="s">
        <v>51</v>
      </c>
      <c r="D115" s="189">
        <v>19</v>
      </c>
      <c r="E115" s="195"/>
      <c r="F115" s="195"/>
      <c r="G115" s="195"/>
    </row>
    <row r="116" spans="1:7" x14ac:dyDescent="0.2">
      <c r="A116" s="187" t="s">
        <v>198</v>
      </c>
      <c r="B116" s="188" t="s">
        <v>199</v>
      </c>
      <c r="C116" s="187" t="s">
        <v>67</v>
      </c>
      <c r="D116" s="189">
        <v>13.2</v>
      </c>
      <c r="E116" s="195"/>
      <c r="F116" s="195"/>
      <c r="G116" s="195"/>
    </row>
    <row r="117" spans="1:7" x14ac:dyDescent="0.2">
      <c r="A117" s="236" t="s">
        <v>34</v>
      </c>
      <c r="B117" s="237" t="s">
        <v>35</v>
      </c>
      <c r="C117" s="236" t="s">
        <v>46</v>
      </c>
      <c r="D117" s="238" t="s">
        <v>46</v>
      </c>
      <c r="E117" s="239"/>
      <c r="F117" s="239"/>
      <c r="G117" s="239"/>
    </row>
    <row r="118" spans="1:7" x14ac:dyDescent="0.2">
      <c r="A118" s="187" t="s">
        <v>200</v>
      </c>
      <c r="B118" s="188" t="s">
        <v>201</v>
      </c>
      <c r="C118" s="187" t="s">
        <v>100</v>
      </c>
      <c r="D118" s="189">
        <v>5.0999999999999996</v>
      </c>
      <c r="E118" s="195"/>
      <c r="F118" s="195"/>
      <c r="G118" s="195"/>
    </row>
    <row r="119" spans="1:7" x14ac:dyDescent="0.2">
      <c r="A119" s="240" t="s">
        <v>36</v>
      </c>
      <c r="B119" s="241" t="s">
        <v>37</v>
      </c>
      <c r="C119" s="240" t="s">
        <v>46</v>
      </c>
      <c r="D119" s="242" t="s">
        <v>46</v>
      </c>
      <c r="E119" s="243"/>
      <c r="F119" s="243"/>
      <c r="G119" s="243"/>
    </row>
    <row r="120" spans="1:7" ht="33.75" x14ac:dyDescent="0.2">
      <c r="A120" s="187" t="s">
        <v>202</v>
      </c>
      <c r="B120" s="188" t="s">
        <v>203</v>
      </c>
      <c r="C120" s="187" t="s">
        <v>62</v>
      </c>
      <c r="D120" s="189">
        <v>12.24</v>
      </c>
      <c r="E120" s="195"/>
      <c r="F120" s="195"/>
      <c r="G120" s="195"/>
    </row>
    <row r="121" spans="1:7" ht="22.5" x14ac:dyDescent="0.2">
      <c r="A121" s="187" t="s">
        <v>204</v>
      </c>
      <c r="B121" s="188" t="s">
        <v>205</v>
      </c>
      <c r="C121" s="187" t="s">
        <v>51</v>
      </c>
      <c r="D121" s="189">
        <v>18</v>
      </c>
      <c r="E121" s="195"/>
      <c r="F121" s="195"/>
      <c r="G121" s="195"/>
    </row>
    <row r="122" spans="1:7" ht="22.5" x14ac:dyDescent="0.2">
      <c r="A122" s="187" t="s">
        <v>206</v>
      </c>
      <c r="B122" s="188" t="s">
        <v>207</v>
      </c>
      <c r="C122" s="187" t="s">
        <v>62</v>
      </c>
      <c r="D122" s="189">
        <v>18</v>
      </c>
      <c r="E122" s="195"/>
      <c r="F122" s="195"/>
      <c r="G122" s="195"/>
    </row>
    <row r="123" spans="1:7" ht="22.5" x14ac:dyDescent="0.2">
      <c r="A123" s="187" t="s">
        <v>208</v>
      </c>
      <c r="B123" s="188" t="s">
        <v>209</v>
      </c>
      <c r="C123" s="187" t="s">
        <v>62</v>
      </c>
      <c r="D123" s="189">
        <v>90.6</v>
      </c>
      <c r="E123" s="195"/>
      <c r="F123" s="195"/>
      <c r="G123" s="195"/>
    </row>
    <row r="124" spans="1:7" ht="22.5" x14ac:dyDescent="0.2">
      <c r="A124" s="187" t="s">
        <v>210</v>
      </c>
      <c r="B124" s="188" t="s">
        <v>211</v>
      </c>
      <c r="C124" s="187" t="s">
        <v>62</v>
      </c>
      <c r="D124" s="189">
        <v>90.6</v>
      </c>
      <c r="E124" s="195"/>
      <c r="F124" s="195"/>
      <c r="G124" s="195"/>
    </row>
    <row r="125" spans="1:7" x14ac:dyDescent="0.2">
      <c r="A125" s="244" t="s">
        <v>38</v>
      </c>
      <c r="B125" s="245" t="s">
        <v>39</v>
      </c>
      <c r="C125" s="244" t="s">
        <v>46</v>
      </c>
      <c r="D125" s="246" t="s">
        <v>46</v>
      </c>
      <c r="E125" s="247"/>
      <c r="F125" s="247"/>
      <c r="G125" s="247"/>
    </row>
    <row r="126" spans="1:7" x14ac:dyDescent="0.2">
      <c r="A126" s="187" t="s">
        <v>212</v>
      </c>
      <c r="B126" s="188" t="s">
        <v>213</v>
      </c>
      <c r="C126" s="187" t="s">
        <v>62</v>
      </c>
      <c r="D126" s="189">
        <v>136.80000000000001</v>
      </c>
      <c r="E126" s="195"/>
      <c r="F126" s="195"/>
      <c r="G126" s="195"/>
    </row>
    <row r="127" spans="1:7" x14ac:dyDescent="0.2">
      <c r="A127" s="187" t="s">
        <v>214</v>
      </c>
      <c r="B127" s="188" t="s">
        <v>215</v>
      </c>
      <c r="C127" s="187" t="s">
        <v>62</v>
      </c>
      <c r="D127" s="189">
        <v>136.80000000000001</v>
      </c>
      <c r="E127" s="195"/>
      <c r="F127" s="195"/>
      <c r="G127" s="195"/>
    </row>
    <row r="128" spans="1:7" x14ac:dyDescent="0.2">
      <c r="A128" s="187" t="s">
        <v>216</v>
      </c>
      <c r="B128" s="188" t="s">
        <v>217</v>
      </c>
      <c r="C128" s="187" t="s">
        <v>62</v>
      </c>
      <c r="D128" s="189">
        <v>599.24</v>
      </c>
      <c r="E128" s="195"/>
      <c r="F128" s="195"/>
      <c r="G128" s="195"/>
    </row>
    <row r="129" spans="1:7" ht="22.5" x14ac:dyDescent="0.2">
      <c r="A129" s="187" t="s">
        <v>218</v>
      </c>
      <c r="B129" s="188" t="s">
        <v>219</v>
      </c>
      <c r="C129" s="187" t="s">
        <v>62</v>
      </c>
      <c r="D129" s="189">
        <v>30.24</v>
      </c>
      <c r="E129" s="195"/>
      <c r="F129" s="195"/>
      <c r="G129" s="195"/>
    </row>
    <row r="130" spans="1:7" x14ac:dyDescent="0.2">
      <c r="A130" s="187" t="s">
        <v>220</v>
      </c>
      <c r="B130" s="188" t="s">
        <v>221</v>
      </c>
      <c r="C130" s="187" t="s">
        <v>62</v>
      </c>
      <c r="D130" s="189">
        <v>128.80000000000001</v>
      </c>
      <c r="E130" s="195"/>
      <c r="F130" s="195"/>
      <c r="G130" s="195"/>
    </row>
    <row r="131" spans="1:7" x14ac:dyDescent="0.2">
      <c r="A131" s="187" t="s">
        <v>222</v>
      </c>
      <c r="B131" s="188" t="s">
        <v>223</v>
      </c>
      <c r="C131" s="187" t="s">
        <v>62</v>
      </c>
      <c r="D131" s="189">
        <v>49.5</v>
      </c>
      <c r="E131" s="195"/>
      <c r="F131" s="195"/>
      <c r="G131" s="195"/>
    </row>
    <row r="132" spans="1:7" ht="22.5" x14ac:dyDescent="0.2">
      <c r="A132" s="187" t="s">
        <v>224</v>
      </c>
      <c r="B132" s="188" t="s">
        <v>225</v>
      </c>
      <c r="C132" s="187" t="s">
        <v>51</v>
      </c>
      <c r="D132" s="189">
        <v>47.75</v>
      </c>
      <c r="E132" s="195"/>
      <c r="F132" s="195"/>
      <c r="G132" s="195"/>
    </row>
    <row r="133" spans="1:7" x14ac:dyDescent="0.2">
      <c r="A133" s="187" t="s">
        <v>226</v>
      </c>
      <c r="B133" s="188" t="s">
        <v>227</v>
      </c>
      <c r="C133" s="187" t="s">
        <v>51</v>
      </c>
      <c r="D133" s="189">
        <v>34.6</v>
      </c>
      <c r="E133" s="195"/>
      <c r="F133" s="195"/>
      <c r="G133" s="195"/>
    </row>
    <row r="134" spans="1:7" x14ac:dyDescent="0.2">
      <c r="A134" s="187" t="s">
        <v>228</v>
      </c>
      <c r="B134" s="188" t="s">
        <v>229</v>
      </c>
      <c r="C134" s="187" t="s">
        <v>51</v>
      </c>
      <c r="D134" s="189">
        <v>31.45</v>
      </c>
      <c r="E134" s="195"/>
      <c r="F134" s="195"/>
      <c r="G134" s="195"/>
    </row>
    <row r="135" spans="1:7" x14ac:dyDescent="0.2">
      <c r="A135" s="187" t="s">
        <v>230</v>
      </c>
      <c r="B135" s="188" t="s">
        <v>231</v>
      </c>
      <c r="C135" s="187" t="s">
        <v>62</v>
      </c>
      <c r="D135" s="189">
        <v>25</v>
      </c>
      <c r="E135" s="195"/>
      <c r="F135" s="195"/>
      <c r="G135" s="195"/>
    </row>
    <row r="136" spans="1:7" ht="22.5" x14ac:dyDescent="0.2">
      <c r="A136" s="187" t="s">
        <v>232</v>
      </c>
      <c r="B136" s="188" t="s">
        <v>233</v>
      </c>
      <c r="C136" s="187" t="s">
        <v>62</v>
      </c>
      <c r="D136" s="189">
        <v>298</v>
      </c>
      <c r="E136" s="195"/>
      <c r="F136" s="195"/>
      <c r="G136" s="195"/>
    </row>
    <row r="137" spans="1:7" x14ac:dyDescent="0.2">
      <c r="A137" s="187" t="s">
        <v>234</v>
      </c>
      <c r="B137" s="188" t="s">
        <v>235</v>
      </c>
      <c r="C137" s="187" t="s">
        <v>100</v>
      </c>
      <c r="D137" s="189">
        <v>221.5</v>
      </c>
      <c r="E137" s="195"/>
      <c r="F137" s="195"/>
      <c r="G137" s="195"/>
    </row>
    <row r="138" spans="1:7" x14ac:dyDescent="0.2">
      <c r="A138" s="248" t="s">
        <v>40</v>
      </c>
      <c r="B138" s="249" t="s">
        <v>41</v>
      </c>
      <c r="C138" s="248" t="s">
        <v>46</v>
      </c>
      <c r="D138" s="250" t="s">
        <v>46</v>
      </c>
      <c r="E138" s="251"/>
      <c r="F138" s="251"/>
      <c r="G138" s="251"/>
    </row>
    <row r="139" spans="1:7" x14ac:dyDescent="0.2">
      <c r="A139" s="187" t="s">
        <v>236</v>
      </c>
      <c r="B139" s="188" t="s">
        <v>237</v>
      </c>
      <c r="C139" s="187" t="s">
        <v>54</v>
      </c>
      <c r="D139" s="189">
        <v>1</v>
      </c>
      <c r="E139" s="195"/>
      <c r="F139" s="195"/>
      <c r="G139" s="195"/>
    </row>
    <row r="140" spans="1:7" x14ac:dyDescent="0.2">
      <c r="A140" s="187" t="s">
        <v>238</v>
      </c>
      <c r="B140" s="188" t="s">
        <v>239</v>
      </c>
      <c r="C140" s="187" t="s">
        <v>54</v>
      </c>
      <c r="D140" s="189">
        <v>1</v>
      </c>
      <c r="E140" s="195"/>
      <c r="F140" s="195"/>
      <c r="G140" s="195"/>
    </row>
    <row r="141" spans="1:7" ht="22.5" x14ac:dyDescent="0.2">
      <c r="A141" s="187" t="s">
        <v>240</v>
      </c>
      <c r="B141" s="188" t="s">
        <v>241</v>
      </c>
      <c r="C141" s="187" t="s">
        <v>51</v>
      </c>
      <c r="D141" s="189">
        <v>21.2</v>
      </c>
      <c r="E141" s="195"/>
      <c r="F141" s="195"/>
      <c r="G141" s="195"/>
    </row>
    <row r="142" spans="1:7" ht="22.5" x14ac:dyDescent="0.2">
      <c r="A142" s="187" t="s">
        <v>242</v>
      </c>
      <c r="B142" s="188" t="s">
        <v>243</v>
      </c>
      <c r="C142" s="187" t="s">
        <v>51</v>
      </c>
      <c r="D142" s="189">
        <v>35.799999999999997</v>
      </c>
      <c r="E142" s="195"/>
      <c r="F142" s="195"/>
      <c r="G142" s="195"/>
    </row>
    <row r="143" spans="1:7" ht="22.5" x14ac:dyDescent="0.2">
      <c r="A143" s="187" t="s">
        <v>244</v>
      </c>
      <c r="B143" s="188" t="s">
        <v>245</v>
      </c>
      <c r="C143" s="187" t="s">
        <v>51</v>
      </c>
      <c r="D143" s="189">
        <v>19.5</v>
      </c>
      <c r="E143" s="195"/>
      <c r="F143" s="195"/>
      <c r="G143" s="195"/>
    </row>
    <row r="144" spans="1:7" x14ac:dyDescent="0.2">
      <c r="A144" s="187" t="s">
        <v>246</v>
      </c>
      <c r="B144" s="188" t="s">
        <v>247</v>
      </c>
      <c r="C144" s="187" t="s">
        <v>51</v>
      </c>
      <c r="D144" s="189">
        <v>160.75</v>
      </c>
      <c r="E144" s="195"/>
      <c r="F144" s="195"/>
      <c r="G144" s="195"/>
    </row>
    <row r="145" spans="1:7" x14ac:dyDescent="0.2">
      <c r="A145" s="187" t="s">
        <v>248</v>
      </c>
      <c r="B145" s="188" t="s">
        <v>249</v>
      </c>
      <c r="C145" s="187" t="s">
        <v>51</v>
      </c>
      <c r="D145" s="189">
        <v>371.65</v>
      </c>
      <c r="E145" s="195"/>
      <c r="F145" s="195"/>
      <c r="G145" s="195"/>
    </row>
    <row r="146" spans="1:7" x14ac:dyDescent="0.2">
      <c r="A146" s="187" t="s">
        <v>250</v>
      </c>
      <c r="B146" s="188" t="s">
        <v>251</v>
      </c>
      <c r="C146" s="187" t="s">
        <v>51</v>
      </c>
      <c r="D146" s="189">
        <v>78</v>
      </c>
      <c r="E146" s="195"/>
      <c r="F146" s="195"/>
      <c r="G146" s="195"/>
    </row>
    <row r="147" spans="1:7" ht="33.75" x14ac:dyDescent="0.2">
      <c r="A147" s="187" t="s">
        <v>252</v>
      </c>
      <c r="B147" s="188" t="s">
        <v>253</v>
      </c>
      <c r="C147" s="187" t="s">
        <v>54</v>
      </c>
      <c r="D147" s="189">
        <v>10</v>
      </c>
      <c r="E147" s="195"/>
      <c r="F147" s="195"/>
      <c r="G147" s="195"/>
    </row>
    <row r="148" spans="1:7" ht="67.5" x14ac:dyDescent="0.2">
      <c r="A148" s="187" t="s">
        <v>254</v>
      </c>
      <c r="B148" s="188" t="s">
        <v>255</v>
      </c>
      <c r="C148" s="187" t="s">
        <v>54</v>
      </c>
      <c r="D148" s="189">
        <v>11</v>
      </c>
      <c r="E148" s="195"/>
      <c r="F148" s="195"/>
      <c r="G148" s="195"/>
    </row>
    <row r="149" spans="1:7" ht="33.75" x14ac:dyDescent="0.2">
      <c r="A149" s="187" t="s">
        <v>256</v>
      </c>
      <c r="B149" s="188" t="s">
        <v>257</v>
      </c>
      <c r="C149" s="187" t="s">
        <v>54</v>
      </c>
      <c r="D149" s="189">
        <v>7</v>
      </c>
      <c r="E149" s="195"/>
      <c r="F149" s="195"/>
      <c r="G149" s="195"/>
    </row>
    <row r="150" spans="1:7" ht="22.5" x14ac:dyDescent="0.2">
      <c r="A150" s="187" t="s">
        <v>258</v>
      </c>
      <c r="B150" s="188" t="s">
        <v>259</v>
      </c>
      <c r="C150" s="187" t="s">
        <v>54</v>
      </c>
      <c r="D150" s="189">
        <v>6</v>
      </c>
      <c r="E150" s="195"/>
      <c r="F150" s="195"/>
      <c r="G150" s="195"/>
    </row>
    <row r="151" spans="1:7" ht="33.75" x14ac:dyDescent="0.2">
      <c r="A151" s="187" t="s">
        <v>260</v>
      </c>
      <c r="B151" s="188" t="s">
        <v>261</v>
      </c>
      <c r="C151" s="187" t="s">
        <v>54</v>
      </c>
      <c r="D151" s="189">
        <v>2</v>
      </c>
      <c r="E151" s="195"/>
      <c r="F151" s="195"/>
      <c r="G151" s="195"/>
    </row>
    <row r="152" spans="1:7" ht="33.75" x14ac:dyDescent="0.2">
      <c r="A152" s="187" t="s">
        <v>262</v>
      </c>
      <c r="B152" s="188" t="s">
        <v>263</v>
      </c>
      <c r="C152" s="187" t="s">
        <v>54</v>
      </c>
      <c r="D152" s="189">
        <v>2</v>
      </c>
      <c r="E152" s="195"/>
      <c r="F152" s="195"/>
      <c r="G152" s="195"/>
    </row>
    <row r="153" spans="1:7" x14ac:dyDescent="0.2">
      <c r="A153" s="187" t="s">
        <v>264</v>
      </c>
      <c r="B153" s="188" t="s">
        <v>265</v>
      </c>
      <c r="C153" s="187" t="s">
        <v>54</v>
      </c>
      <c r="D153" s="189">
        <v>2</v>
      </c>
      <c r="E153" s="195"/>
      <c r="F153" s="195"/>
      <c r="G153" s="195"/>
    </row>
    <row r="154" spans="1:7" x14ac:dyDescent="0.2">
      <c r="A154" s="187" t="s">
        <v>266</v>
      </c>
      <c r="B154" s="188" t="s">
        <v>267</v>
      </c>
      <c r="C154" s="187" t="s">
        <v>51</v>
      </c>
      <c r="D154" s="189">
        <v>34.700000000000003</v>
      </c>
      <c r="E154" s="195"/>
      <c r="F154" s="195"/>
      <c r="G154" s="195"/>
    </row>
    <row r="155" spans="1:7" x14ac:dyDescent="0.2">
      <c r="A155" s="187" t="s">
        <v>268</v>
      </c>
      <c r="B155" s="188" t="s">
        <v>269</v>
      </c>
      <c r="C155" s="187" t="s">
        <v>54</v>
      </c>
      <c r="D155" s="189">
        <v>8</v>
      </c>
      <c r="E155" s="195"/>
      <c r="F155" s="195"/>
      <c r="G155" s="195"/>
    </row>
    <row r="156" spans="1:7" x14ac:dyDescent="0.2">
      <c r="A156" s="187" t="s">
        <v>270</v>
      </c>
      <c r="B156" s="188" t="s">
        <v>271</v>
      </c>
      <c r="C156" s="187" t="s">
        <v>54</v>
      </c>
      <c r="D156" s="189">
        <v>16</v>
      </c>
      <c r="E156" s="195"/>
      <c r="F156" s="195"/>
      <c r="G156" s="195"/>
    </row>
    <row r="157" spans="1:7" ht="33.75" x14ac:dyDescent="0.2">
      <c r="A157" s="187" t="s">
        <v>272</v>
      </c>
      <c r="B157" s="188" t="s">
        <v>273</v>
      </c>
      <c r="C157" s="187" t="s">
        <v>151</v>
      </c>
      <c r="D157" s="189">
        <v>6</v>
      </c>
      <c r="E157" s="195"/>
      <c r="F157" s="195"/>
      <c r="G157" s="195"/>
    </row>
    <row r="158" spans="1:7" x14ac:dyDescent="0.2">
      <c r="A158" s="187" t="s">
        <v>274</v>
      </c>
      <c r="B158" s="188" t="s">
        <v>275</v>
      </c>
      <c r="C158" s="187" t="s">
        <v>51</v>
      </c>
      <c r="D158" s="189">
        <v>40</v>
      </c>
      <c r="E158" s="195"/>
      <c r="F158" s="195"/>
      <c r="G158" s="195"/>
    </row>
    <row r="159" spans="1:7" x14ac:dyDescent="0.2">
      <c r="A159" s="187" t="s">
        <v>276</v>
      </c>
      <c r="B159" s="188" t="s">
        <v>277</v>
      </c>
      <c r="C159" s="187" t="s">
        <v>54</v>
      </c>
      <c r="D159" s="189">
        <v>8</v>
      </c>
      <c r="E159" s="195"/>
      <c r="F159" s="195"/>
      <c r="G159" s="195"/>
    </row>
    <row r="160" spans="1:7" x14ac:dyDescent="0.2">
      <c r="A160" s="252" t="s">
        <v>42</v>
      </c>
      <c r="B160" s="253" t="s">
        <v>43</v>
      </c>
      <c r="C160" s="252" t="s">
        <v>46</v>
      </c>
      <c r="D160" s="254" t="s">
        <v>46</v>
      </c>
      <c r="E160" s="255"/>
      <c r="F160" s="255"/>
      <c r="G160" s="255"/>
    </row>
    <row r="161" spans="1:7" x14ac:dyDescent="0.2">
      <c r="A161" s="187" t="s">
        <v>278</v>
      </c>
      <c r="B161" s="188" t="s">
        <v>279</v>
      </c>
      <c r="C161" s="187" t="s">
        <v>51</v>
      </c>
      <c r="D161" s="189">
        <v>36.1</v>
      </c>
      <c r="E161" s="195"/>
      <c r="F161" s="195"/>
      <c r="G161" s="195"/>
    </row>
    <row r="162" spans="1:7" x14ac:dyDescent="0.2">
      <c r="A162" s="187" t="s">
        <v>280</v>
      </c>
      <c r="B162" s="188" t="s">
        <v>281</v>
      </c>
      <c r="C162" s="187" t="s">
        <v>51</v>
      </c>
      <c r="D162" s="189">
        <v>32.4</v>
      </c>
      <c r="E162" s="195"/>
      <c r="F162" s="195"/>
      <c r="G162" s="195"/>
    </row>
    <row r="163" spans="1:7" x14ac:dyDescent="0.2">
      <c r="A163" s="187" t="s">
        <v>282</v>
      </c>
      <c r="B163" s="188" t="s">
        <v>283</v>
      </c>
      <c r="C163" s="187" t="s">
        <v>51</v>
      </c>
      <c r="D163" s="189">
        <v>3.2</v>
      </c>
      <c r="E163" s="195"/>
      <c r="F163" s="195"/>
      <c r="G163" s="195"/>
    </row>
    <row r="164" spans="1:7" x14ac:dyDescent="0.2">
      <c r="A164" s="187" t="s">
        <v>284</v>
      </c>
      <c r="B164" s="188" t="s">
        <v>285</v>
      </c>
      <c r="C164" s="187" t="s">
        <v>51</v>
      </c>
      <c r="D164" s="189">
        <v>22</v>
      </c>
      <c r="E164" s="195"/>
      <c r="F164" s="195"/>
      <c r="G164" s="195"/>
    </row>
    <row r="165" spans="1:7" x14ac:dyDescent="0.2">
      <c r="A165" s="187" t="s">
        <v>286</v>
      </c>
      <c r="B165" s="188" t="s">
        <v>287</v>
      </c>
      <c r="C165" s="187" t="s">
        <v>51</v>
      </c>
      <c r="D165" s="189">
        <v>9.15</v>
      </c>
      <c r="E165" s="195"/>
      <c r="F165" s="195"/>
      <c r="G165" s="195"/>
    </row>
    <row r="166" spans="1:7" x14ac:dyDescent="0.2">
      <c r="A166" s="187" t="s">
        <v>288</v>
      </c>
      <c r="B166" s="188" t="s">
        <v>289</v>
      </c>
      <c r="C166" s="187" t="s">
        <v>51</v>
      </c>
      <c r="D166" s="189">
        <v>4.8</v>
      </c>
      <c r="E166" s="195"/>
      <c r="F166" s="195"/>
      <c r="G166" s="195"/>
    </row>
    <row r="167" spans="1:7" x14ac:dyDescent="0.2">
      <c r="A167" s="187" t="s">
        <v>290</v>
      </c>
      <c r="B167" s="188" t="s">
        <v>291</v>
      </c>
      <c r="C167" s="187" t="s">
        <v>54</v>
      </c>
      <c r="D167" s="189">
        <v>7</v>
      </c>
      <c r="E167" s="195"/>
      <c r="F167" s="195"/>
      <c r="G167" s="195"/>
    </row>
    <row r="168" spans="1:7" x14ac:dyDescent="0.2">
      <c r="A168" s="187" t="s">
        <v>292</v>
      </c>
      <c r="B168" s="188" t="s">
        <v>293</v>
      </c>
      <c r="C168" s="187" t="s">
        <v>54</v>
      </c>
      <c r="D168" s="189">
        <v>11</v>
      </c>
      <c r="E168" s="195"/>
      <c r="F168" s="195"/>
      <c r="G168" s="195"/>
    </row>
    <row r="169" spans="1:7" x14ac:dyDescent="0.2">
      <c r="A169" s="187" t="s">
        <v>294</v>
      </c>
      <c r="B169" s="188" t="s">
        <v>295</v>
      </c>
      <c r="C169" s="187" t="s">
        <v>54</v>
      </c>
      <c r="D169" s="189">
        <v>3</v>
      </c>
      <c r="E169" s="195"/>
      <c r="F169" s="195"/>
      <c r="G169" s="195"/>
    </row>
    <row r="170" spans="1:7" x14ac:dyDescent="0.2">
      <c r="A170" s="187" t="s">
        <v>296</v>
      </c>
      <c r="B170" s="188" t="s">
        <v>297</v>
      </c>
      <c r="C170" s="187" t="s">
        <v>54</v>
      </c>
      <c r="D170" s="189">
        <v>2</v>
      </c>
      <c r="E170" s="195"/>
      <c r="F170" s="195"/>
      <c r="G170" s="195"/>
    </row>
    <row r="171" spans="1:7" ht="22.5" x14ac:dyDescent="0.2">
      <c r="A171" s="187" t="s">
        <v>298</v>
      </c>
      <c r="B171" s="188" t="s">
        <v>299</v>
      </c>
      <c r="C171" s="187" t="s">
        <v>54</v>
      </c>
      <c r="D171" s="189">
        <v>4</v>
      </c>
      <c r="E171" s="195"/>
      <c r="F171" s="195"/>
      <c r="G171" s="195"/>
    </row>
    <row r="172" spans="1:7" ht="22.5" x14ac:dyDescent="0.2">
      <c r="A172" s="187" t="s">
        <v>300</v>
      </c>
      <c r="B172" s="188" t="s">
        <v>301</v>
      </c>
      <c r="C172" s="187" t="s">
        <v>54</v>
      </c>
      <c r="D172" s="189">
        <v>6</v>
      </c>
      <c r="E172" s="195"/>
      <c r="F172" s="195"/>
      <c r="G172" s="195"/>
    </row>
    <row r="173" spans="1:7" ht="22.5" x14ac:dyDescent="0.2">
      <c r="A173" s="187" t="s">
        <v>302</v>
      </c>
      <c r="B173" s="188" t="s">
        <v>303</v>
      </c>
      <c r="C173" s="187" t="s">
        <v>51</v>
      </c>
      <c r="D173" s="189">
        <v>19</v>
      </c>
      <c r="E173" s="195"/>
      <c r="F173" s="195"/>
      <c r="G173" s="195"/>
    </row>
    <row r="174" spans="1:7" ht="22.5" x14ac:dyDescent="0.2">
      <c r="A174" s="187" t="s">
        <v>304</v>
      </c>
      <c r="B174" s="188" t="s">
        <v>305</v>
      </c>
      <c r="C174" s="187" t="s">
        <v>51</v>
      </c>
      <c r="D174" s="189">
        <v>37.6</v>
      </c>
      <c r="E174" s="195"/>
      <c r="F174" s="195"/>
      <c r="G174" s="195"/>
    </row>
    <row r="175" spans="1:7" ht="22.5" x14ac:dyDescent="0.2">
      <c r="A175" s="187" t="s">
        <v>306</v>
      </c>
      <c r="B175" s="188" t="s">
        <v>307</v>
      </c>
      <c r="C175" s="187" t="s">
        <v>54</v>
      </c>
      <c r="D175" s="189">
        <v>11</v>
      </c>
      <c r="E175" s="195"/>
      <c r="F175" s="195"/>
      <c r="G175" s="195"/>
    </row>
    <row r="176" spans="1:7" x14ac:dyDescent="0.2">
      <c r="A176" s="187" t="s">
        <v>308</v>
      </c>
      <c r="B176" s="188" t="s">
        <v>309</v>
      </c>
      <c r="C176" s="187" t="s">
        <v>54</v>
      </c>
      <c r="D176" s="189">
        <v>1</v>
      </c>
      <c r="E176" s="195"/>
      <c r="F176" s="195"/>
      <c r="G176" s="195"/>
    </row>
    <row r="177" spans="1:7" ht="22.5" x14ac:dyDescent="0.2">
      <c r="A177" s="187" t="s">
        <v>310</v>
      </c>
      <c r="B177" s="188" t="s">
        <v>311</v>
      </c>
      <c r="C177" s="187" t="s">
        <v>51</v>
      </c>
      <c r="D177" s="189">
        <v>27.65</v>
      </c>
      <c r="E177" s="195"/>
      <c r="F177" s="195"/>
      <c r="G177" s="195"/>
    </row>
    <row r="178" spans="1:7" ht="22.5" x14ac:dyDescent="0.2">
      <c r="A178" s="187" t="s">
        <v>312</v>
      </c>
      <c r="B178" s="188" t="s">
        <v>313</v>
      </c>
      <c r="C178" s="187" t="s">
        <v>51</v>
      </c>
      <c r="D178" s="189">
        <v>21.55</v>
      </c>
      <c r="E178" s="195"/>
      <c r="F178" s="195"/>
      <c r="G178" s="195"/>
    </row>
    <row r="179" spans="1:7" ht="22.5" x14ac:dyDescent="0.2">
      <c r="A179" s="187" t="s">
        <v>314</v>
      </c>
      <c r="B179" s="188" t="s">
        <v>315</v>
      </c>
      <c r="C179" s="187" t="s">
        <v>51</v>
      </c>
      <c r="D179" s="189">
        <v>32.85</v>
      </c>
      <c r="E179" s="195"/>
      <c r="F179" s="195"/>
      <c r="G179" s="195"/>
    </row>
    <row r="180" spans="1:7" ht="22.5" x14ac:dyDescent="0.2">
      <c r="A180" s="187" t="s">
        <v>316</v>
      </c>
      <c r="B180" s="188" t="s">
        <v>317</v>
      </c>
      <c r="C180" s="187" t="s">
        <v>51</v>
      </c>
      <c r="D180" s="189">
        <v>31.5</v>
      </c>
      <c r="E180" s="195"/>
      <c r="F180" s="195"/>
      <c r="G180" s="195"/>
    </row>
    <row r="181" spans="1:7" ht="22.5" x14ac:dyDescent="0.2">
      <c r="A181" s="187" t="s">
        <v>318</v>
      </c>
      <c r="B181" s="188" t="s">
        <v>319</v>
      </c>
      <c r="C181" s="187" t="s">
        <v>51</v>
      </c>
      <c r="D181" s="189">
        <v>25.6</v>
      </c>
      <c r="E181" s="195"/>
      <c r="F181" s="195"/>
      <c r="G181" s="195"/>
    </row>
    <row r="182" spans="1:7" x14ac:dyDescent="0.2">
      <c r="A182" s="187" t="s">
        <v>320</v>
      </c>
      <c r="B182" s="188" t="s">
        <v>321</v>
      </c>
      <c r="C182" s="187" t="s">
        <v>51</v>
      </c>
      <c r="D182" s="189">
        <v>27.45</v>
      </c>
      <c r="E182" s="195"/>
      <c r="F182" s="195"/>
      <c r="G182" s="195"/>
    </row>
    <row r="183" spans="1:7" x14ac:dyDescent="0.2">
      <c r="A183" s="187" t="s">
        <v>322</v>
      </c>
      <c r="B183" s="188" t="s">
        <v>323</v>
      </c>
      <c r="C183" s="187" t="s">
        <v>51</v>
      </c>
      <c r="D183" s="189">
        <v>4</v>
      </c>
      <c r="E183" s="195"/>
      <c r="F183" s="195"/>
      <c r="G183" s="195"/>
    </row>
    <row r="184" spans="1:7" x14ac:dyDescent="0.2">
      <c r="A184" s="187" t="s">
        <v>324</v>
      </c>
      <c r="B184" s="188" t="s">
        <v>325</v>
      </c>
      <c r="C184" s="187" t="s">
        <v>54</v>
      </c>
      <c r="D184" s="189">
        <v>3</v>
      </c>
      <c r="E184" s="195"/>
      <c r="F184" s="195"/>
      <c r="G184" s="195"/>
    </row>
    <row r="185" spans="1:7" ht="22.5" x14ac:dyDescent="0.2">
      <c r="A185" s="187" t="s">
        <v>326</v>
      </c>
      <c r="B185" s="188" t="s">
        <v>327</v>
      </c>
      <c r="C185" s="187" t="s">
        <v>54</v>
      </c>
      <c r="D185" s="189">
        <v>7</v>
      </c>
      <c r="E185" s="195"/>
      <c r="F185" s="195"/>
      <c r="G185" s="195"/>
    </row>
    <row r="186" spans="1:7" x14ac:dyDescent="0.2">
      <c r="A186" s="187" t="s">
        <v>328</v>
      </c>
      <c r="B186" s="188" t="s">
        <v>329</v>
      </c>
      <c r="C186" s="187" t="s">
        <v>54</v>
      </c>
      <c r="D186" s="189">
        <v>6</v>
      </c>
      <c r="E186" s="195"/>
      <c r="F186" s="195"/>
      <c r="G186" s="195"/>
    </row>
    <row r="187" spans="1:7" x14ac:dyDescent="0.2">
      <c r="A187" s="187" t="s">
        <v>330</v>
      </c>
      <c r="B187" s="188" t="s">
        <v>331</v>
      </c>
      <c r="C187" s="187" t="s">
        <v>54</v>
      </c>
      <c r="D187" s="189">
        <v>3</v>
      </c>
      <c r="E187" s="195"/>
      <c r="F187" s="195"/>
      <c r="G187" s="195"/>
    </row>
    <row r="188" spans="1:7" ht="112.5" x14ac:dyDescent="0.2">
      <c r="A188" s="187" t="s">
        <v>332</v>
      </c>
      <c r="B188" s="188" t="s">
        <v>333</v>
      </c>
      <c r="C188" s="187" t="s">
        <v>151</v>
      </c>
      <c r="D188" s="189">
        <v>5</v>
      </c>
      <c r="E188" s="195"/>
      <c r="F188" s="195"/>
      <c r="G188" s="195"/>
    </row>
    <row r="189" spans="1:7" ht="22.5" x14ac:dyDescent="0.2">
      <c r="A189" s="187" t="s">
        <v>334</v>
      </c>
      <c r="B189" s="188" t="s">
        <v>335</v>
      </c>
      <c r="C189" s="187" t="s">
        <v>54</v>
      </c>
      <c r="D189" s="189">
        <v>9</v>
      </c>
      <c r="E189" s="195"/>
      <c r="F189" s="195"/>
      <c r="G189" s="195"/>
    </row>
    <row r="190" spans="1:7" x14ac:dyDescent="0.2">
      <c r="A190" s="187" t="s">
        <v>336</v>
      </c>
      <c r="B190" s="188" t="s">
        <v>337</v>
      </c>
      <c r="C190" s="187" t="s">
        <v>54</v>
      </c>
      <c r="D190" s="189">
        <v>4</v>
      </c>
      <c r="E190" s="195"/>
      <c r="F190" s="195"/>
      <c r="G190" s="195"/>
    </row>
    <row r="191" spans="1:7" ht="22.5" x14ac:dyDescent="0.2">
      <c r="A191" s="187" t="s">
        <v>338</v>
      </c>
      <c r="B191" s="188" t="s">
        <v>339</v>
      </c>
      <c r="C191" s="187" t="s">
        <v>51</v>
      </c>
      <c r="D191" s="189">
        <v>68</v>
      </c>
      <c r="E191" s="195"/>
      <c r="F191" s="195"/>
      <c r="G191" s="195"/>
    </row>
    <row r="192" spans="1:7" x14ac:dyDescent="0.2">
      <c r="A192" s="187" t="s">
        <v>340</v>
      </c>
      <c r="B192" s="188" t="s">
        <v>341</v>
      </c>
      <c r="C192" s="187" t="s">
        <v>54</v>
      </c>
      <c r="D192" s="189">
        <v>12</v>
      </c>
      <c r="E192" s="195"/>
      <c r="F192" s="195"/>
      <c r="G192" s="195"/>
    </row>
    <row r="193" spans="1:7" x14ac:dyDescent="0.2">
      <c r="A193" s="187" t="s">
        <v>342</v>
      </c>
      <c r="B193" s="188" t="s">
        <v>343</v>
      </c>
      <c r="C193" s="187" t="s">
        <v>54</v>
      </c>
      <c r="D193" s="189">
        <v>9</v>
      </c>
      <c r="E193" s="195"/>
      <c r="F193" s="195"/>
      <c r="G193" s="195"/>
    </row>
    <row r="194" spans="1:7" x14ac:dyDescent="0.2">
      <c r="A194" s="187" t="s">
        <v>344</v>
      </c>
      <c r="B194" s="188" t="s">
        <v>345</v>
      </c>
      <c r="C194" s="187" t="s">
        <v>54</v>
      </c>
      <c r="D194" s="189">
        <v>2</v>
      </c>
      <c r="E194" s="195"/>
      <c r="F194" s="195"/>
      <c r="G194" s="195"/>
    </row>
    <row r="195" spans="1:7" x14ac:dyDescent="0.2">
      <c r="A195" s="187" t="s">
        <v>346</v>
      </c>
      <c r="B195" s="188" t="s">
        <v>347</v>
      </c>
      <c r="C195" s="187" t="s">
        <v>54</v>
      </c>
      <c r="D195" s="189">
        <v>26</v>
      </c>
      <c r="E195" s="195"/>
      <c r="F195" s="195"/>
      <c r="G195" s="195"/>
    </row>
    <row r="196" spans="1:7" x14ac:dyDescent="0.2">
      <c r="A196" s="187" t="s">
        <v>348</v>
      </c>
      <c r="B196" s="188" t="s">
        <v>349</v>
      </c>
      <c r="C196" s="187" t="s">
        <v>54</v>
      </c>
      <c r="D196" s="189">
        <v>5</v>
      </c>
      <c r="E196" s="195"/>
      <c r="F196" s="195"/>
      <c r="G196" s="195"/>
    </row>
    <row r="197" spans="1:7" x14ac:dyDescent="0.2">
      <c r="A197" s="187" t="s">
        <v>350</v>
      </c>
      <c r="B197" s="188" t="s">
        <v>351</v>
      </c>
      <c r="C197" s="187" t="s">
        <v>51</v>
      </c>
      <c r="D197" s="189">
        <v>6.55</v>
      </c>
      <c r="E197" s="195"/>
      <c r="F197" s="195"/>
      <c r="G197" s="195"/>
    </row>
    <row r="198" spans="1:7" x14ac:dyDescent="0.2">
      <c r="A198" s="187" t="s">
        <v>352</v>
      </c>
      <c r="B198" s="188" t="s">
        <v>353</v>
      </c>
      <c r="C198" s="187" t="s">
        <v>54</v>
      </c>
      <c r="D198" s="189">
        <v>1</v>
      </c>
      <c r="E198" s="195"/>
      <c r="F198" s="195"/>
      <c r="G198" s="195"/>
    </row>
    <row r="199" spans="1:7" x14ac:dyDescent="0.2">
      <c r="A199" s="187" t="s">
        <v>354</v>
      </c>
      <c r="B199" s="188" t="s">
        <v>355</v>
      </c>
      <c r="C199" s="187" t="s">
        <v>54</v>
      </c>
      <c r="D199" s="189">
        <v>1</v>
      </c>
      <c r="E199" s="195"/>
      <c r="F199" s="195"/>
      <c r="G199" s="195"/>
    </row>
    <row r="200" spans="1:7" x14ac:dyDescent="0.2">
      <c r="A200" s="187" t="s">
        <v>356</v>
      </c>
      <c r="B200" s="188" t="s">
        <v>357</v>
      </c>
      <c r="C200" s="187" t="s">
        <v>51</v>
      </c>
      <c r="D200" s="189">
        <v>2.2999999999999998</v>
      </c>
      <c r="E200" s="195"/>
      <c r="F200" s="195"/>
      <c r="G200" s="195"/>
    </row>
    <row r="201" spans="1:7" ht="67.5" x14ac:dyDescent="0.2">
      <c r="A201" s="187" t="s">
        <v>358</v>
      </c>
      <c r="B201" s="188" t="s">
        <v>359</v>
      </c>
      <c r="C201" s="187" t="s">
        <v>54</v>
      </c>
      <c r="D201" s="189">
        <v>3</v>
      </c>
      <c r="E201" s="195"/>
      <c r="F201" s="195"/>
      <c r="G201" s="195"/>
    </row>
    <row r="202" spans="1:7" x14ac:dyDescent="0.2">
      <c r="A202" s="187" t="s">
        <v>360</v>
      </c>
      <c r="B202" s="188" t="s">
        <v>361</v>
      </c>
      <c r="C202" s="187" t="s">
        <v>54</v>
      </c>
      <c r="D202" s="189">
        <v>5</v>
      </c>
      <c r="E202" s="195"/>
      <c r="F202" s="195"/>
      <c r="G202" s="195"/>
    </row>
    <row r="203" spans="1:7" ht="22.5" x14ac:dyDescent="0.2">
      <c r="A203" s="187" t="s">
        <v>362</v>
      </c>
      <c r="B203" s="188" t="s">
        <v>363</v>
      </c>
      <c r="C203" s="187" t="s">
        <v>100</v>
      </c>
      <c r="D203" s="189">
        <v>22.6</v>
      </c>
      <c r="E203" s="195"/>
      <c r="F203" s="195"/>
      <c r="G203" s="195"/>
    </row>
    <row r="204" spans="1:7" ht="22.5" x14ac:dyDescent="0.2">
      <c r="A204" s="187" t="s">
        <v>364</v>
      </c>
      <c r="B204" s="188" t="s">
        <v>365</v>
      </c>
      <c r="C204" s="187" t="s">
        <v>54</v>
      </c>
      <c r="D204" s="189">
        <v>8</v>
      </c>
      <c r="E204" s="195"/>
      <c r="F204" s="195"/>
      <c r="G204" s="195"/>
    </row>
    <row r="205" spans="1:7" x14ac:dyDescent="0.2">
      <c r="A205" s="187" t="s">
        <v>366</v>
      </c>
      <c r="B205" s="188" t="s">
        <v>367</v>
      </c>
      <c r="C205" s="187" t="s">
        <v>54</v>
      </c>
      <c r="D205" s="189">
        <v>8</v>
      </c>
      <c r="E205" s="195"/>
      <c r="F205" s="195"/>
      <c r="G205" s="195"/>
    </row>
    <row r="206" spans="1:7" x14ac:dyDescent="0.2">
      <c r="A206" s="187" t="s">
        <v>368</v>
      </c>
      <c r="B206" s="188" t="s">
        <v>369</v>
      </c>
      <c r="C206" s="187" t="s">
        <v>54</v>
      </c>
      <c r="D206" s="189">
        <v>5</v>
      </c>
      <c r="E206" s="195"/>
      <c r="F206" s="195"/>
      <c r="G206" s="195"/>
    </row>
    <row r="207" spans="1:7" ht="22.5" x14ac:dyDescent="0.2">
      <c r="A207" s="187" t="s">
        <v>370</v>
      </c>
      <c r="B207" s="188" t="s">
        <v>371</v>
      </c>
      <c r="C207" s="187" t="s">
        <v>54</v>
      </c>
      <c r="D207" s="189">
        <v>9</v>
      </c>
      <c r="E207" s="195"/>
      <c r="F207" s="195"/>
      <c r="G207" s="195"/>
    </row>
    <row r="208" spans="1:7" x14ac:dyDescent="0.2">
      <c r="A208" s="256" t="s">
        <v>44</v>
      </c>
      <c r="B208" s="257" t="s">
        <v>45</v>
      </c>
      <c r="C208" s="256" t="s">
        <v>46</v>
      </c>
      <c r="D208" s="258" t="s">
        <v>46</v>
      </c>
      <c r="E208" s="259"/>
      <c r="F208" s="259"/>
      <c r="G208" s="259"/>
    </row>
    <row r="209" spans="1:7" ht="22.5" x14ac:dyDescent="0.2">
      <c r="A209" s="187" t="s">
        <v>372</v>
      </c>
      <c r="B209" s="188" t="s">
        <v>373</v>
      </c>
      <c r="C209" s="187" t="s">
        <v>46</v>
      </c>
      <c r="D209" s="189">
        <v>1</v>
      </c>
      <c r="E209" s="195"/>
      <c r="F209" s="195"/>
      <c r="G209" s="195"/>
    </row>
    <row r="210" spans="1:7" x14ac:dyDescent="0.2">
      <c r="A210" s="187" t="s">
        <v>374</v>
      </c>
      <c r="B210" s="188" t="s">
        <v>375</v>
      </c>
      <c r="C210" s="187" t="s">
        <v>62</v>
      </c>
      <c r="D210" s="189">
        <v>385.37</v>
      </c>
      <c r="E210" s="195"/>
      <c r="F210" s="195"/>
      <c r="G210" s="195"/>
    </row>
    <row r="211" spans="1:7" ht="90" x14ac:dyDescent="0.2">
      <c r="A211" s="187" t="s">
        <v>376</v>
      </c>
      <c r="B211" s="188" t="s">
        <v>377</v>
      </c>
      <c r="C211" s="187" t="s">
        <v>54</v>
      </c>
      <c r="D211" s="189">
        <v>8</v>
      </c>
      <c r="E211" s="195"/>
      <c r="F211" s="195"/>
      <c r="G211" s="195"/>
    </row>
    <row r="212" spans="1:7" x14ac:dyDescent="0.2">
      <c r="A212" s="187" t="s">
        <v>378</v>
      </c>
      <c r="B212" s="188" t="s">
        <v>379</v>
      </c>
      <c r="C212" s="187" t="s">
        <v>54</v>
      </c>
      <c r="D212" s="189">
        <v>4</v>
      </c>
      <c r="E212" s="195"/>
      <c r="F212" s="195"/>
      <c r="G212" s="195"/>
    </row>
    <row r="213" spans="1:7" ht="22.5" x14ac:dyDescent="0.2">
      <c r="A213" s="187" t="s">
        <v>380</v>
      </c>
      <c r="B213" s="188" t="s">
        <v>381</v>
      </c>
      <c r="C213" s="187" t="s">
        <v>54</v>
      </c>
      <c r="D213" s="189">
        <v>1</v>
      </c>
      <c r="E213" s="195"/>
      <c r="F213" s="195"/>
      <c r="G213" s="195"/>
    </row>
    <row r="214" spans="1:7" x14ac:dyDescent="0.2">
      <c r="A214" s="187" t="s">
        <v>382</v>
      </c>
      <c r="B214" s="188" t="s">
        <v>383</v>
      </c>
      <c r="C214" s="187" t="s">
        <v>62</v>
      </c>
      <c r="D214" s="189">
        <v>26.4</v>
      </c>
      <c r="E214" s="195"/>
      <c r="F214" s="195"/>
      <c r="G214" s="195"/>
    </row>
    <row r="215" spans="1:7" x14ac:dyDescent="0.2">
      <c r="A215" s="187" t="s">
        <v>384</v>
      </c>
      <c r="B215" s="188" t="s">
        <v>385</v>
      </c>
      <c r="C215" s="187" t="s">
        <v>51</v>
      </c>
      <c r="D215" s="189">
        <v>234</v>
      </c>
      <c r="E215" s="195"/>
      <c r="F215" s="195"/>
      <c r="G215" s="195"/>
    </row>
    <row r="216" spans="1:7" x14ac:dyDescent="0.2">
      <c r="A216" s="187" t="s">
        <v>386</v>
      </c>
      <c r="B216" s="188" t="s">
        <v>387</v>
      </c>
      <c r="C216" s="187" t="s">
        <v>59</v>
      </c>
      <c r="D216" s="189">
        <v>99.09</v>
      </c>
      <c r="E216" s="195"/>
      <c r="F216" s="195"/>
      <c r="G216" s="195"/>
    </row>
    <row r="217" spans="1:7" ht="22.5" x14ac:dyDescent="0.2">
      <c r="A217" s="187" t="s">
        <v>388</v>
      </c>
      <c r="B217" s="188" t="s">
        <v>389</v>
      </c>
      <c r="C217" s="187" t="s">
        <v>54</v>
      </c>
      <c r="D217" s="189">
        <v>9</v>
      </c>
      <c r="E217" s="195"/>
      <c r="F217" s="195"/>
      <c r="G217" s="195"/>
    </row>
    <row r="218" spans="1:7" ht="22.5" x14ac:dyDescent="0.2">
      <c r="A218" s="187" t="s">
        <v>390</v>
      </c>
      <c r="B218" s="188" t="s">
        <v>391</v>
      </c>
      <c r="C218" s="187" t="s">
        <v>54</v>
      </c>
      <c r="D218" s="189">
        <v>6</v>
      </c>
      <c r="E218" s="195"/>
      <c r="F218" s="195"/>
      <c r="G218" s="195"/>
    </row>
    <row r="219" spans="1:7" x14ac:dyDescent="0.2">
      <c r="A219" s="187" t="s">
        <v>392</v>
      </c>
      <c r="B219" s="188" t="s">
        <v>393</v>
      </c>
      <c r="C219" s="187" t="s">
        <v>100</v>
      </c>
      <c r="D219" s="189">
        <v>90.6</v>
      </c>
      <c r="E219" s="195"/>
      <c r="F219" s="195"/>
      <c r="G219" s="195"/>
    </row>
    <row r="220" spans="1:7" ht="22.5" x14ac:dyDescent="0.2">
      <c r="A220" s="187" t="s">
        <v>394</v>
      </c>
      <c r="B220" s="188" t="s">
        <v>395</v>
      </c>
      <c r="C220" s="187" t="s">
        <v>396</v>
      </c>
      <c r="D220" s="189">
        <v>1320</v>
      </c>
      <c r="E220" s="195"/>
      <c r="F220" s="195"/>
      <c r="G220" s="195"/>
    </row>
    <row r="221" spans="1:7" ht="45" x14ac:dyDescent="0.2">
      <c r="A221" s="187" t="s">
        <v>397</v>
      </c>
      <c r="B221" s="188" t="s">
        <v>398</v>
      </c>
      <c r="C221" s="187" t="s">
        <v>396</v>
      </c>
      <c r="D221" s="189">
        <v>264</v>
      </c>
      <c r="E221" s="195"/>
      <c r="F221" s="195"/>
      <c r="G221" s="195"/>
    </row>
    <row r="222" spans="1:7" ht="33.75" x14ac:dyDescent="0.2">
      <c r="A222" s="187" t="s">
        <v>399</v>
      </c>
      <c r="B222" s="188" t="s">
        <v>400</v>
      </c>
      <c r="C222" s="187" t="s">
        <v>396</v>
      </c>
      <c r="D222" s="189">
        <v>1320</v>
      </c>
      <c r="E222" s="195"/>
      <c r="F222" s="195"/>
      <c r="G222" s="195"/>
    </row>
    <row r="223" spans="1:7" x14ac:dyDescent="0.2">
      <c r="A223" s="196" t="s">
        <v>46</v>
      </c>
      <c r="B223" s="197" t="s">
        <v>46</v>
      </c>
      <c r="C223" s="196" t="s">
        <v>46</v>
      </c>
      <c r="D223" s="198" t="s">
        <v>401</v>
      </c>
      <c r="E223" s="260" t="s">
        <v>46</v>
      </c>
      <c r="F223" s="260" t="s">
        <v>6</v>
      </c>
      <c r="G223" s="199"/>
    </row>
    <row r="224" spans="1:7" ht="25.5" customHeight="1" x14ac:dyDescent="0.2">
      <c r="A224" s="187" t="s">
        <v>46</v>
      </c>
      <c r="B224" s="188" t="s">
        <v>46</v>
      </c>
      <c r="C224" s="187" t="s">
        <v>46</v>
      </c>
      <c r="D224" s="189" t="s">
        <v>46</v>
      </c>
      <c r="E224" s="190" t="s">
        <v>46</v>
      </c>
      <c r="F224" s="190" t="s">
        <v>46</v>
      </c>
      <c r="G224" s="190" t="s">
        <v>46</v>
      </c>
    </row>
  </sheetData>
  <sheetProtection algorithmName="SHA-512" hashValue="3DHgvdRCfrzeSzRgaRV3kmq65agrCxWv3zg1Vvy7F4TMgxnZNiT/dHf0CMLe0nFeXj3GWu7rYDN3J9ETxC1pmQ==" saltValue="xp0ZcqUbFS5RJKJe0f4Vqg==" spinCount="100000" sheet="1" objects="1" scenarios="1" formatColumns="0"/>
  <dataConsolidate/>
  <conditionalFormatting sqref="E36:E224">
    <cfRule type="expression" dxfId="30" priority="13">
      <formula>OR(#REF!="!!!",#REF!="L",#REF!="B")</formula>
    </cfRule>
  </conditionalFormatting>
  <conditionalFormatting sqref="D36:D224">
    <cfRule type="expression" dxfId="29" priority="5">
      <formula>AND(OR($C36="un",$C36="pr",$C36="cj",$C36="gl",$C36,$C36="tx",$C36="jg"),IF($D36-INT($D36)&lt;&gt;0,TRUE,FALSE))</formula>
    </cfRule>
  </conditionalFormatting>
  <conditionalFormatting sqref="A1:A1048576 B36:F224">
    <cfRule type="expression" dxfId="28" priority="2">
      <formula>#REF!="total"</formula>
    </cfRule>
  </conditionalFormatting>
  <conditionalFormatting sqref="G1:G1048576">
    <cfRule type="expression" dxfId="27" priority="1">
      <formula>#REF!="total"</formula>
    </cfRule>
  </conditionalFormatting>
  <conditionalFormatting sqref="B36:B224">
    <cfRule type="expression" dxfId="26" priority="17">
      <formula>OR(#REF!="",#REF!=0)</formula>
    </cfRule>
  </conditionalFormatting>
  <conditionalFormatting sqref="A36:G224">
    <cfRule type="expression" dxfId="25" priority="18">
      <formula>AND(OR(#REF!=0,#REF!=""),#REF!&lt;&gt;"")</formula>
    </cfRule>
  </conditionalFormatting>
  <conditionalFormatting sqref="D36:D224">
    <cfRule type="expression" dxfId="24" priority="19">
      <formula>AND(AND(#REF!&lt;&gt;0,#REF!&lt;&gt;"",#REF!&lt;&gt;"+"),OR($D36="",$D36=0))</formula>
    </cfRule>
  </conditionalFormatting>
  <conditionalFormatting sqref="A36:G224">
    <cfRule type="expression" dxfId="23" priority="20">
      <formula>#REF!=""</formula>
    </cfRule>
  </conditionalFormatting>
  <conditionalFormatting sqref="A36:G224">
    <cfRule type="expression" dxfId="22" priority="21">
      <formula>IF($F36="R$",TRUE,FALSE)</formula>
    </cfRule>
  </conditionalFormatting>
  <printOptions horizontalCentered="1"/>
  <pageMargins left="0.59055118110236227" right="0.59055118110236227" top="1.4173228346456694" bottom="0.43307086614173229" header="0" footer="0.19685039370078741"/>
  <pageSetup paperSize="9" scale="80" fitToHeight="0" orientation="portrait" r:id="rId1"/>
  <headerFooter scaleWithDoc="0"/>
  <rowBreaks count="1" manualBreakCount="1">
    <brk id="28"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6256A-F9F0-4863-816F-90DAEA6FB615}">
  <sheetPr codeName="Plan8">
    <pageSetUpPr fitToPage="1"/>
  </sheetPr>
  <dimension ref="A1:CM202"/>
  <sheetViews>
    <sheetView showGridLines="0" view="pageBreakPreview" zoomScale="82" zoomScaleNormal="100" zoomScaleSheetLayoutView="82" workbookViewId="0"/>
  </sheetViews>
  <sheetFormatPr defaultColWidth="9.140625" defaultRowHeight="14.25" x14ac:dyDescent="0.2"/>
  <cols>
    <col min="1" max="1" width="9.85546875" style="7" customWidth="1"/>
    <col min="2" max="2" width="49.7109375" style="7" customWidth="1"/>
    <col min="3" max="3" width="6.42578125" style="79" customWidth="1"/>
    <col min="4" max="4" width="7.85546875" style="7" bestFit="1" customWidth="1"/>
    <col min="5" max="5" width="10" style="80" customWidth="1"/>
    <col min="6" max="6" width="13.5703125" style="80" customWidth="1"/>
    <col min="7" max="7" width="15.7109375" style="7" customWidth="1"/>
    <col min="8" max="8" width="17.28515625" style="7" customWidth="1"/>
    <col min="9" max="13" width="12.85546875" style="7" customWidth="1"/>
    <col min="14" max="14" width="6.7109375" style="7" customWidth="1"/>
    <col min="15" max="15" width="11.5703125" style="7" customWidth="1"/>
    <col min="16" max="16" width="8.140625" style="7" customWidth="1"/>
    <col min="17" max="17" width="4.5703125" style="7" customWidth="1"/>
    <col min="18" max="18" width="3.5703125" style="7" customWidth="1"/>
    <col min="19" max="19" width="5.140625" style="7" customWidth="1"/>
    <col min="20" max="91" width="9.140625" style="7" customWidth="1"/>
    <col min="92" max="16384" width="9.140625" style="7"/>
  </cols>
  <sheetData>
    <row r="1" spans="1:7" s="1" customFormat="1" ht="18" x14ac:dyDescent="0.25">
      <c r="A1" s="2"/>
      <c r="B1" s="3"/>
      <c r="C1" s="3"/>
      <c r="D1" s="4"/>
      <c r="E1" s="4"/>
      <c r="F1" s="4"/>
      <c r="G1" s="4"/>
    </row>
    <row r="2" spans="1:7" s="7" customFormat="1" ht="18" x14ac:dyDescent="0.2">
      <c r="A2" s="2" t="s">
        <v>410</v>
      </c>
      <c r="B2" s="5"/>
      <c r="C2" s="5"/>
      <c r="D2" s="5"/>
      <c r="E2" s="5"/>
      <c r="F2" s="5"/>
      <c r="G2" s="5"/>
    </row>
    <row r="3" spans="1:7" s="7" customFormat="1" ht="20.25" x14ac:dyDescent="0.2">
      <c r="A3" s="8" t="s">
        <v>0</v>
      </c>
      <c r="B3" s="9"/>
      <c r="C3" s="9"/>
      <c r="D3" s="9"/>
      <c r="E3" s="9"/>
      <c r="F3" s="9"/>
      <c r="G3" s="9"/>
    </row>
    <row r="4" spans="1:7" s="7" customFormat="1" x14ac:dyDescent="0.2">
      <c r="A4" s="10"/>
      <c r="B4" s="11"/>
      <c r="C4" s="11"/>
      <c r="D4" s="12"/>
      <c r="E4" s="12"/>
      <c r="F4" s="13"/>
      <c r="G4" s="13"/>
    </row>
    <row r="5" spans="1:7" s="7" customFormat="1" x14ac:dyDescent="0.2">
      <c r="A5" s="351" t="s">
        <v>1</v>
      </c>
      <c r="B5" s="14" t="s">
        <v>2</v>
      </c>
      <c r="C5" s="15"/>
      <c r="D5" s="15"/>
      <c r="E5" s="16"/>
      <c r="F5" s="17" t="s">
        <v>3</v>
      </c>
      <c r="G5" s="18" t="s">
        <v>4</v>
      </c>
    </row>
    <row r="6" spans="1:7" s="7" customFormat="1" x14ac:dyDescent="0.2">
      <c r="A6" s="19"/>
      <c r="B6" s="15"/>
      <c r="C6" s="20"/>
      <c r="D6" s="15"/>
      <c r="E6" s="16"/>
      <c r="F6" s="21"/>
      <c r="G6" s="21"/>
    </row>
    <row r="7" spans="1:7" s="7" customFormat="1" x14ac:dyDescent="0.2">
      <c r="A7" s="22" t="s">
        <v>16</v>
      </c>
      <c r="B7" s="23" t="s">
        <v>17</v>
      </c>
      <c r="C7" s="24"/>
      <c r="D7" s="15"/>
      <c r="E7" s="16"/>
      <c r="F7" s="261"/>
      <c r="G7" s="261"/>
    </row>
    <row r="8" spans="1:7" s="7" customFormat="1" x14ac:dyDescent="0.2">
      <c r="A8" s="22" t="s">
        <v>18</v>
      </c>
      <c r="B8" s="23" t="s">
        <v>19</v>
      </c>
      <c r="C8" s="24"/>
      <c r="D8" s="15"/>
      <c r="E8" s="16"/>
      <c r="F8" s="261"/>
      <c r="G8" s="261"/>
    </row>
    <row r="9" spans="1:7" s="7" customFormat="1" x14ac:dyDescent="0.2">
      <c r="A9" s="22" t="s">
        <v>20</v>
      </c>
      <c r="B9" s="23" t="s">
        <v>21</v>
      </c>
      <c r="C9" s="24"/>
      <c r="D9" s="15"/>
      <c r="E9" s="16"/>
      <c r="F9" s="261"/>
      <c r="G9" s="261"/>
    </row>
    <row r="10" spans="1:7" s="7" customFormat="1" x14ac:dyDescent="0.2">
      <c r="A10" s="22" t="s">
        <v>22</v>
      </c>
      <c r="B10" s="23" t="s">
        <v>23</v>
      </c>
      <c r="C10" s="24"/>
      <c r="D10" s="15"/>
      <c r="E10" s="16"/>
      <c r="F10" s="261"/>
      <c r="G10" s="261"/>
    </row>
    <row r="11" spans="1:7" s="7" customFormat="1" x14ac:dyDescent="0.2">
      <c r="A11" s="22" t="s">
        <v>24</v>
      </c>
      <c r="B11" s="23" t="s">
        <v>25</v>
      </c>
      <c r="C11" s="24"/>
      <c r="D11" s="15"/>
      <c r="E11" s="16"/>
      <c r="F11" s="261"/>
      <c r="G11" s="261"/>
    </row>
    <row r="12" spans="1:7" s="7" customFormat="1" x14ac:dyDescent="0.2">
      <c r="A12" s="22" t="s">
        <v>26</v>
      </c>
      <c r="B12" s="23" t="s">
        <v>27</v>
      </c>
      <c r="C12" s="24"/>
      <c r="D12" s="15"/>
      <c r="E12" s="16"/>
      <c r="F12" s="261"/>
      <c r="G12" s="261"/>
    </row>
    <row r="13" spans="1:7" s="7" customFormat="1" x14ac:dyDescent="0.2">
      <c r="A13" s="22" t="s">
        <v>28</v>
      </c>
      <c r="B13" s="23" t="s">
        <v>29</v>
      </c>
      <c r="C13" s="24"/>
      <c r="D13" s="15"/>
      <c r="E13" s="16"/>
      <c r="F13" s="261"/>
      <c r="G13" s="261"/>
    </row>
    <row r="14" spans="1:7" s="7" customFormat="1" x14ac:dyDescent="0.2">
      <c r="A14" s="22" t="s">
        <v>30</v>
      </c>
      <c r="B14" s="23" t="s">
        <v>31</v>
      </c>
      <c r="C14" s="24"/>
      <c r="D14" s="15"/>
      <c r="E14" s="16"/>
      <c r="F14" s="261"/>
      <c r="G14" s="261"/>
    </row>
    <row r="15" spans="1:7" s="7" customFormat="1" x14ac:dyDescent="0.2">
      <c r="A15" s="22" t="s">
        <v>32</v>
      </c>
      <c r="B15" s="23" t="s">
        <v>33</v>
      </c>
      <c r="C15" s="24"/>
      <c r="D15" s="15"/>
      <c r="E15" s="16"/>
      <c r="F15" s="261"/>
      <c r="G15" s="261"/>
    </row>
    <row r="16" spans="1:7" s="7" customFormat="1" x14ac:dyDescent="0.2">
      <c r="A16" s="22" t="s">
        <v>34</v>
      </c>
      <c r="B16" s="23" t="s">
        <v>35</v>
      </c>
      <c r="C16" s="24"/>
      <c r="D16" s="15"/>
      <c r="E16" s="16"/>
      <c r="F16" s="261"/>
      <c r="G16" s="261"/>
    </row>
    <row r="17" spans="1:91" s="7" customFormat="1" x14ac:dyDescent="0.2">
      <c r="A17" s="22" t="s">
        <v>36</v>
      </c>
      <c r="B17" s="23" t="s">
        <v>37</v>
      </c>
      <c r="C17" s="24"/>
      <c r="D17" s="15"/>
      <c r="E17" s="16"/>
      <c r="F17" s="261"/>
      <c r="G17" s="261"/>
    </row>
    <row r="18" spans="1:91" s="7" customFormat="1" x14ac:dyDescent="0.2">
      <c r="A18" s="22" t="s">
        <v>38</v>
      </c>
      <c r="B18" s="23" t="s">
        <v>39</v>
      </c>
      <c r="C18" s="24"/>
      <c r="D18" s="15"/>
      <c r="E18" s="16"/>
      <c r="F18" s="261"/>
      <c r="G18" s="261"/>
      <c r="H18" s="25"/>
      <c r="I18" s="25"/>
      <c r="J18" s="25"/>
      <c r="K18" s="25"/>
      <c r="L18" s="25"/>
      <c r="M18" s="25"/>
      <c r="N18" s="25"/>
    </row>
    <row r="19" spans="1:91" s="7" customFormat="1" x14ac:dyDescent="0.2">
      <c r="A19" s="22" t="s">
        <v>40</v>
      </c>
      <c r="B19" s="23" t="s">
        <v>41</v>
      </c>
      <c r="C19" s="24"/>
      <c r="D19" s="15"/>
      <c r="E19" s="16"/>
      <c r="F19" s="261"/>
      <c r="G19" s="261"/>
      <c r="H19" s="25"/>
      <c r="I19" s="25"/>
      <c r="J19" s="25"/>
      <c r="K19" s="25"/>
      <c r="L19" s="25"/>
      <c r="M19" s="25"/>
      <c r="N19" s="25"/>
    </row>
    <row r="20" spans="1:91" s="7" customFormat="1" x14ac:dyDescent="0.2">
      <c r="A20" s="22" t="s">
        <v>42</v>
      </c>
      <c r="B20" s="23" t="s">
        <v>43</v>
      </c>
      <c r="C20" s="24"/>
      <c r="D20" s="15"/>
      <c r="E20" s="16"/>
      <c r="F20" s="261"/>
      <c r="G20" s="261"/>
      <c r="H20" s="25"/>
      <c r="I20" s="25"/>
      <c r="J20" s="25"/>
      <c r="K20" s="25"/>
      <c r="L20" s="25"/>
      <c r="M20" s="25"/>
      <c r="N20" s="25"/>
    </row>
    <row r="21" spans="1:91" s="7" customFormat="1" x14ac:dyDescent="0.2">
      <c r="A21" s="22" t="s">
        <v>44</v>
      </c>
      <c r="B21" s="23" t="s">
        <v>45</v>
      </c>
      <c r="C21" s="24"/>
      <c r="D21" s="15"/>
      <c r="E21" s="16"/>
      <c r="F21" s="261"/>
      <c r="G21" s="261"/>
      <c r="H21" s="25"/>
      <c r="I21" s="25"/>
      <c r="J21" s="25"/>
      <c r="K21" s="25"/>
      <c r="L21" s="25"/>
      <c r="M21" s="25"/>
      <c r="N21" s="25"/>
    </row>
    <row r="22" spans="1:91" s="7" customFormat="1" x14ac:dyDescent="0.2">
      <c r="A22" s="22" t="s">
        <v>46</v>
      </c>
      <c r="B22" s="23" t="s">
        <v>46</v>
      </c>
      <c r="C22" s="24"/>
      <c r="D22" s="15"/>
      <c r="E22" s="16"/>
      <c r="F22" s="261"/>
      <c r="G22" s="261"/>
      <c r="H22" s="25"/>
      <c r="I22" s="25"/>
      <c r="J22" s="25"/>
      <c r="K22" s="25"/>
      <c r="L22" s="25"/>
      <c r="M22" s="25"/>
      <c r="N22" s="25"/>
    </row>
    <row r="23" spans="1:91" s="7" customFormat="1" x14ac:dyDescent="0.2">
      <c r="A23" s="418"/>
      <c r="B23" s="20"/>
      <c r="C23" s="20"/>
      <c r="D23" s="15"/>
      <c r="E23" s="16"/>
      <c r="F23" s="350"/>
      <c r="G23" s="349"/>
      <c r="H23" s="26"/>
      <c r="I23" s="26"/>
      <c r="J23" s="26"/>
      <c r="K23" s="26"/>
      <c r="L23" s="26"/>
      <c r="M23" s="26"/>
      <c r="N23" s="26"/>
    </row>
    <row r="24" spans="1:91" s="7" customFormat="1" x14ac:dyDescent="0.2">
      <c r="A24" s="27"/>
      <c r="B24" s="28" t="s">
        <v>5</v>
      </c>
      <c r="C24" s="29"/>
      <c r="D24" s="29"/>
      <c r="E24" s="29" t="s">
        <v>6</v>
      </c>
      <c r="F24" s="262"/>
      <c r="G24" s="348"/>
      <c r="H24" s="26"/>
      <c r="I24" s="26"/>
      <c r="J24" s="26"/>
      <c r="K24" s="26"/>
      <c r="L24" s="26"/>
      <c r="M24" s="26"/>
      <c r="N24" s="26"/>
    </row>
    <row r="25" spans="1:91" s="7" customFormat="1" x14ac:dyDescent="0.2">
      <c r="A25" s="30"/>
      <c r="B25" s="31"/>
      <c r="C25" s="31"/>
      <c r="D25" s="32"/>
      <c r="E25" s="32"/>
      <c r="F25" s="33"/>
      <c r="G25" s="33"/>
      <c r="H25" s="34"/>
      <c r="I25" s="34"/>
      <c r="J25" s="34"/>
      <c r="K25" s="34"/>
      <c r="L25" s="34"/>
      <c r="M25" s="34"/>
      <c r="N25" s="34"/>
    </row>
    <row r="26" spans="1:91" s="7" customFormat="1" x14ac:dyDescent="0.2">
      <c r="A26" s="35"/>
      <c r="B26" s="31"/>
      <c r="C26" s="31"/>
      <c r="D26" s="32"/>
      <c r="E26" s="32"/>
      <c r="F26" s="34"/>
      <c r="G26" s="34"/>
      <c r="H26" s="34"/>
      <c r="I26" s="34"/>
      <c r="J26" s="34"/>
      <c r="K26" s="34"/>
      <c r="L26" s="34"/>
      <c r="M26" s="34"/>
      <c r="N26" s="34"/>
    </row>
    <row r="27" spans="1:91" s="414" customFormat="1" ht="33.75" x14ac:dyDescent="0.2">
      <c r="A27" s="36" t="s">
        <v>7</v>
      </c>
      <c r="B27" s="37" t="s">
        <v>47</v>
      </c>
      <c r="C27" s="347"/>
      <c r="D27" s="345"/>
      <c r="E27" s="345"/>
      <c r="F27" s="346"/>
      <c r="G27" s="345"/>
      <c r="H27" s="43"/>
      <c r="I27" s="39"/>
      <c r="J27" s="39"/>
      <c r="K27" s="325"/>
      <c r="L27" s="325"/>
      <c r="M27" s="325"/>
      <c r="N27" s="40"/>
    </row>
    <row r="28" spans="1:91" s="414" customFormat="1" ht="22.5" x14ac:dyDescent="0.2">
      <c r="A28" s="417" t="s">
        <v>8</v>
      </c>
      <c r="B28" s="42" t="s">
        <v>48</v>
      </c>
      <c r="C28" s="343"/>
      <c r="D28" s="341"/>
      <c r="E28" s="341"/>
      <c r="F28" s="342"/>
      <c r="G28" s="341"/>
      <c r="H28" s="416"/>
      <c r="I28" s="70"/>
      <c r="J28" s="415"/>
      <c r="K28" s="415"/>
      <c r="L28" s="415"/>
      <c r="M28" s="415"/>
      <c r="N28" s="415"/>
    </row>
    <row r="29" spans="1:91" s="1" customFormat="1" ht="18" x14ac:dyDescent="0.25">
      <c r="A29" s="339"/>
      <c r="B29" s="44"/>
      <c r="C29" s="44"/>
      <c r="D29" s="45"/>
      <c r="E29" s="46"/>
      <c r="F29" s="46"/>
      <c r="G29" s="44"/>
      <c r="H29" s="48"/>
      <c r="I29" s="332"/>
      <c r="J29" s="47"/>
      <c r="K29" s="47"/>
      <c r="L29" s="47"/>
      <c r="M29" s="331"/>
      <c r="N29" s="47"/>
    </row>
    <row r="30" spans="1:91" s="1" customFormat="1" ht="18" x14ac:dyDescent="0.25">
      <c r="A30" s="338" t="s">
        <v>410</v>
      </c>
      <c r="B30" s="337"/>
      <c r="C30" s="336"/>
      <c r="D30" s="335"/>
      <c r="E30" s="334"/>
      <c r="F30" s="334"/>
      <c r="G30" s="334"/>
      <c r="H30" s="333"/>
      <c r="I30" s="332"/>
      <c r="J30" s="47"/>
      <c r="K30" s="47"/>
      <c r="L30" s="47"/>
      <c r="M30" s="331"/>
      <c r="N30" s="47"/>
      <c r="O30" s="49"/>
      <c r="P30" s="141"/>
      <c r="Q30" s="142"/>
      <c r="R30" s="50"/>
      <c r="S30" s="51"/>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52"/>
      <c r="CL30" s="52"/>
      <c r="CM30" s="49"/>
    </row>
    <row r="31" spans="1:91" s="7" customFormat="1" x14ac:dyDescent="0.2">
      <c r="A31" s="330"/>
      <c r="B31" s="13"/>
      <c r="C31" s="53"/>
      <c r="D31" s="13"/>
      <c r="E31" s="54"/>
      <c r="F31" s="54"/>
      <c r="G31" s="13"/>
      <c r="H31" s="55"/>
      <c r="I31" s="314"/>
      <c r="J31" s="59"/>
      <c r="K31" s="59"/>
      <c r="L31" s="59"/>
      <c r="M31" s="320"/>
      <c r="N31" s="59"/>
      <c r="O31" s="13"/>
      <c r="P31" s="152"/>
      <c r="Q31" s="153"/>
      <c r="R31" s="56"/>
      <c r="S31" s="57"/>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58"/>
      <c r="CL31" s="58"/>
      <c r="CM31" s="13"/>
    </row>
    <row r="32" spans="1:91" s="7" customFormat="1" ht="33.75" x14ac:dyDescent="0.2">
      <c r="A32" s="36" t="s">
        <v>7</v>
      </c>
      <c r="B32" s="413" t="s">
        <v>47</v>
      </c>
      <c r="C32" s="77"/>
      <c r="D32" s="407"/>
      <c r="E32" s="409"/>
      <c r="F32" s="409"/>
      <c r="G32" s="408"/>
      <c r="H32" s="318"/>
      <c r="I32" s="314"/>
      <c r="J32" s="59"/>
      <c r="K32" s="59"/>
      <c r="L32" s="59"/>
      <c r="M32" s="59"/>
      <c r="N32" s="59"/>
      <c r="O32" s="314"/>
      <c r="P32" s="152"/>
      <c r="Q32" s="153"/>
      <c r="R32" s="328"/>
      <c r="S32" s="412"/>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7"/>
      <c r="CH32" s="407"/>
      <c r="CI32" s="407"/>
      <c r="CJ32" s="407"/>
      <c r="CK32" s="58"/>
      <c r="CL32" s="58"/>
      <c r="CM32" s="61"/>
    </row>
    <row r="33" spans="1:91" s="7" customFormat="1" ht="22.5" x14ac:dyDescent="0.2">
      <c r="A33" s="327" t="s">
        <v>8</v>
      </c>
      <c r="B33" s="42" t="s">
        <v>48</v>
      </c>
      <c r="C33" s="411"/>
      <c r="D33" s="410"/>
      <c r="E33" s="409"/>
      <c r="F33" s="409"/>
      <c r="G33" s="408"/>
      <c r="H33" s="314"/>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58"/>
      <c r="CL33" s="58"/>
      <c r="CM33" s="61"/>
    </row>
    <row r="34" spans="1:91" s="7" customFormat="1" x14ac:dyDescent="0.2">
      <c r="B34" s="62"/>
      <c r="C34" s="322"/>
      <c r="D34" s="321"/>
      <c r="E34" s="63"/>
      <c r="F34" s="6"/>
      <c r="G34" s="63"/>
      <c r="H34" s="64"/>
      <c r="I34" s="314"/>
      <c r="J34" s="59"/>
      <c r="K34" s="59"/>
      <c r="L34" s="59"/>
      <c r="M34" s="320"/>
      <c r="N34" s="5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58"/>
      <c r="CL34" s="58"/>
      <c r="CM34" s="61"/>
    </row>
    <row r="35" spans="1:91" s="7" customFormat="1" ht="33.75" x14ac:dyDescent="0.2">
      <c r="A35" s="65" t="s">
        <v>10</v>
      </c>
      <c r="B35" s="66" t="s">
        <v>2</v>
      </c>
      <c r="C35" s="67" t="s">
        <v>11</v>
      </c>
      <c r="D35" s="67" t="s">
        <v>12</v>
      </c>
      <c r="E35" s="68" t="s">
        <v>13</v>
      </c>
      <c r="F35" s="69" t="s">
        <v>14</v>
      </c>
      <c r="G35" s="69" t="s">
        <v>15</v>
      </c>
      <c r="H35" s="70"/>
      <c r="I35" s="70"/>
      <c r="J35" s="70"/>
      <c r="K35" s="70"/>
      <c r="L35" s="70"/>
      <c r="M35" s="70"/>
      <c r="N35" s="70"/>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71"/>
      <c r="CL35" s="71"/>
      <c r="CM35" s="72"/>
    </row>
    <row r="36" spans="1:91" s="7" customFormat="1" x14ac:dyDescent="0.2">
      <c r="A36" s="316" t="s">
        <v>16</v>
      </c>
      <c r="B36" s="317" t="s">
        <v>17</v>
      </c>
      <c r="C36" s="316" t="s">
        <v>46</v>
      </c>
      <c r="D36" s="315" t="s">
        <v>46</v>
      </c>
      <c r="E36" s="203"/>
      <c r="F36" s="203"/>
      <c r="G36" s="203"/>
      <c r="H36" s="77"/>
      <c r="I36" s="77"/>
      <c r="J36" s="77"/>
      <c r="K36" s="77"/>
      <c r="L36" s="77"/>
      <c r="M36" s="77"/>
      <c r="N36" s="314"/>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58"/>
      <c r="CL36" s="78"/>
      <c r="CM36" s="61"/>
    </row>
    <row r="37" spans="1:91" s="7" customFormat="1" x14ac:dyDescent="0.2">
      <c r="A37" s="73" t="s">
        <v>49</v>
      </c>
      <c r="B37" s="74" t="s">
        <v>53</v>
      </c>
      <c r="C37" s="73" t="s">
        <v>54</v>
      </c>
      <c r="D37" s="75">
        <v>2</v>
      </c>
      <c r="E37" s="195"/>
      <c r="F37" s="195"/>
      <c r="G37" s="195"/>
    </row>
    <row r="38" spans="1:91" s="7" customFormat="1" ht="22.5" x14ac:dyDescent="0.2">
      <c r="A38" s="73" t="s">
        <v>52</v>
      </c>
      <c r="B38" s="74" t="s">
        <v>56</v>
      </c>
      <c r="C38" s="73" t="s">
        <v>54</v>
      </c>
      <c r="D38" s="75">
        <v>2</v>
      </c>
      <c r="E38" s="195"/>
      <c r="F38" s="195"/>
      <c r="G38" s="195"/>
    </row>
    <row r="39" spans="1:91" s="7" customFormat="1" x14ac:dyDescent="0.2">
      <c r="A39" s="405" t="s">
        <v>18</v>
      </c>
      <c r="B39" s="406" t="s">
        <v>19</v>
      </c>
      <c r="C39" s="405" t="s">
        <v>46</v>
      </c>
      <c r="D39" s="404" t="s">
        <v>46</v>
      </c>
      <c r="E39" s="403"/>
      <c r="F39" s="403"/>
      <c r="G39" s="403"/>
    </row>
    <row r="40" spans="1:91" s="7" customFormat="1" x14ac:dyDescent="0.2">
      <c r="A40" s="73" t="s">
        <v>57</v>
      </c>
      <c r="B40" s="74" t="s">
        <v>58</v>
      </c>
      <c r="C40" s="73" t="s">
        <v>59</v>
      </c>
      <c r="D40" s="75">
        <v>9.36</v>
      </c>
      <c r="E40" s="195"/>
      <c r="F40" s="195"/>
      <c r="G40" s="195"/>
    </row>
    <row r="41" spans="1:91" s="7" customFormat="1" x14ac:dyDescent="0.2">
      <c r="A41" s="73" t="s">
        <v>60</v>
      </c>
      <c r="B41" s="74" t="s">
        <v>61</v>
      </c>
      <c r="C41" s="73" t="s">
        <v>62</v>
      </c>
      <c r="D41" s="75">
        <v>15.97</v>
      </c>
      <c r="E41" s="195"/>
      <c r="F41" s="195"/>
      <c r="G41" s="195"/>
    </row>
    <row r="42" spans="1:91" s="7" customFormat="1" x14ac:dyDescent="0.2">
      <c r="A42" s="73" t="s">
        <v>63</v>
      </c>
      <c r="B42" s="74" t="s">
        <v>64</v>
      </c>
      <c r="C42" s="73" t="s">
        <v>62</v>
      </c>
      <c r="D42" s="75">
        <v>15.97</v>
      </c>
      <c r="E42" s="195"/>
      <c r="F42" s="195"/>
      <c r="G42" s="195"/>
    </row>
    <row r="43" spans="1:91" s="7" customFormat="1" x14ac:dyDescent="0.2">
      <c r="A43" s="73" t="s">
        <v>65</v>
      </c>
      <c r="B43" s="74" t="s">
        <v>66</v>
      </c>
      <c r="C43" s="73" t="s">
        <v>67</v>
      </c>
      <c r="D43" s="75">
        <v>727.29</v>
      </c>
      <c r="E43" s="195"/>
      <c r="F43" s="195"/>
      <c r="G43" s="195"/>
    </row>
    <row r="44" spans="1:91" s="7" customFormat="1" x14ac:dyDescent="0.2">
      <c r="A44" s="73" t="s">
        <v>68</v>
      </c>
      <c r="B44" s="74" t="s">
        <v>71</v>
      </c>
      <c r="C44" s="73" t="s">
        <v>51</v>
      </c>
      <c r="D44" s="75">
        <v>42</v>
      </c>
      <c r="E44" s="195"/>
      <c r="F44" s="195"/>
      <c r="G44" s="195"/>
    </row>
    <row r="45" spans="1:91" s="7" customFormat="1" x14ac:dyDescent="0.2">
      <c r="A45" s="73" t="s">
        <v>70</v>
      </c>
      <c r="B45" s="74" t="s">
        <v>77</v>
      </c>
      <c r="C45" s="73" t="s">
        <v>62</v>
      </c>
      <c r="D45" s="75">
        <v>55.12</v>
      </c>
      <c r="E45" s="195"/>
      <c r="F45" s="195"/>
      <c r="G45" s="195"/>
    </row>
    <row r="46" spans="1:91" s="7" customFormat="1" x14ac:dyDescent="0.2">
      <c r="A46" s="73" t="s">
        <v>72</v>
      </c>
      <c r="B46" s="74" t="s">
        <v>79</v>
      </c>
      <c r="C46" s="73" t="s">
        <v>59</v>
      </c>
      <c r="D46" s="75">
        <v>4.9000000000000004</v>
      </c>
      <c r="E46" s="195"/>
      <c r="F46" s="195"/>
      <c r="G46" s="195"/>
    </row>
    <row r="47" spans="1:91" s="7" customFormat="1" x14ac:dyDescent="0.2">
      <c r="A47" s="73" t="s">
        <v>74</v>
      </c>
      <c r="B47" s="74" t="s">
        <v>81</v>
      </c>
      <c r="C47" s="73" t="s">
        <v>59</v>
      </c>
      <c r="D47" s="75">
        <v>8.15</v>
      </c>
      <c r="E47" s="195"/>
      <c r="F47" s="195"/>
      <c r="G47" s="195"/>
    </row>
    <row r="48" spans="1:91" s="7" customFormat="1" x14ac:dyDescent="0.2">
      <c r="A48" s="73" t="s">
        <v>76</v>
      </c>
      <c r="B48" s="74" t="s">
        <v>83</v>
      </c>
      <c r="C48" s="73" t="s">
        <v>59</v>
      </c>
      <c r="D48" s="75">
        <v>4.9000000000000004</v>
      </c>
      <c r="E48" s="195"/>
      <c r="F48" s="195"/>
      <c r="G48" s="195"/>
    </row>
    <row r="49" spans="1:7" s="7" customFormat="1" x14ac:dyDescent="0.2">
      <c r="A49" s="401" t="s">
        <v>20</v>
      </c>
      <c r="B49" s="402" t="s">
        <v>21</v>
      </c>
      <c r="C49" s="401" t="s">
        <v>46</v>
      </c>
      <c r="D49" s="400" t="s">
        <v>46</v>
      </c>
      <c r="E49" s="399"/>
      <c r="F49" s="399"/>
      <c r="G49" s="399"/>
    </row>
    <row r="50" spans="1:7" s="7" customFormat="1" ht="33.75" x14ac:dyDescent="0.2">
      <c r="A50" s="73" t="s">
        <v>84</v>
      </c>
      <c r="B50" s="74" t="s">
        <v>87</v>
      </c>
      <c r="C50" s="73" t="s">
        <v>67</v>
      </c>
      <c r="D50" s="75">
        <v>50</v>
      </c>
      <c r="E50" s="195"/>
      <c r="F50" s="195"/>
      <c r="G50" s="195"/>
    </row>
    <row r="51" spans="1:7" s="7" customFormat="1" ht="22.5" x14ac:dyDescent="0.2">
      <c r="A51" s="73" t="s">
        <v>86</v>
      </c>
      <c r="B51" s="74" t="s">
        <v>89</v>
      </c>
      <c r="C51" s="73" t="s">
        <v>51</v>
      </c>
      <c r="D51" s="75">
        <v>53.8</v>
      </c>
      <c r="E51" s="195"/>
      <c r="F51" s="195"/>
      <c r="G51" s="195"/>
    </row>
    <row r="52" spans="1:7" s="7" customFormat="1" ht="22.5" x14ac:dyDescent="0.2">
      <c r="A52" s="73" t="s">
        <v>88</v>
      </c>
      <c r="B52" s="74" t="s">
        <v>91</v>
      </c>
      <c r="C52" s="73" t="s">
        <v>62</v>
      </c>
      <c r="D52" s="75">
        <v>2.7</v>
      </c>
      <c r="E52" s="195"/>
      <c r="F52" s="195"/>
      <c r="G52" s="195"/>
    </row>
    <row r="53" spans="1:7" s="7" customFormat="1" ht="22.5" x14ac:dyDescent="0.2">
      <c r="A53" s="73" t="s">
        <v>90</v>
      </c>
      <c r="B53" s="74" t="s">
        <v>93</v>
      </c>
      <c r="C53" s="73" t="s">
        <v>59</v>
      </c>
      <c r="D53" s="75">
        <v>0.1</v>
      </c>
      <c r="E53" s="195"/>
      <c r="F53" s="195"/>
      <c r="G53" s="195"/>
    </row>
    <row r="54" spans="1:7" s="7" customFormat="1" ht="22.5" x14ac:dyDescent="0.2">
      <c r="A54" s="73" t="s">
        <v>92</v>
      </c>
      <c r="B54" s="74" t="s">
        <v>95</v>
      </c>
      <c r="C54" s="73" t="s">
        <v>54</v>
      </c>
      <c r="D54" s="75">
        <v>80</v>
      </c>
      <c r="E54" s="195"/>
      <c r="F54" s="195"/>
      <c r="G54" s="195"/>
    </row>
    <row r="55" spans="1:7" s="7" customFormat="1" x14ac:dyDescent="0.2">
      <c r="A55" s="73" t="s">
        <v>94</v>
      </c>
      <c r="B55" s="74" t="s">
        <v>97</v>
      </c>
      <c r="C55" s="73" t="s">
        <v>51</v>
      </c>
      <c r="D55" s="75">
        <v>1</v>
      </c>
      <c r="E55" s="195"/>
      <c r="F55" s="195"/>
      <c r="G55" s="195"/>
    </row>
    <row r="56" spans="1:7" s="7" customFormat="1" x14ac:dyDescent="0.2">
      <c r="A56" s="397" t="s">
        <v>22</v>
      </c>
      <c r="B56" s="398" t="s">
        <v>23</v>
      </c>
      <c r="C56" s="397" t="s">
        <v>46</v>
      </c>
      <c r="D56" s="396" t="s">
        <v>46</v>
      </c>
      <c r="E56" s="395"/>
      <c r="F56" s="395"/>
      <c r="G56" s="395"/>
    </row>
    <row r="57" spans="1:7" s="7" customFormat="1" x14ac:dyDescent="0.2">
      <c r="A57" s="73" t="s">
        <v>101</v>
      </c>
      <c r="B57" s="74" t="s">
        <v>102</v>
      </c>
      <c r="C57" s="73" t="s">
        <v>62</v>
      </c>
      <c r="D57" s="75">
        <v>140.35</v>
      </c>
      <c r="E57" s="195"/>
      <c r="F57" s="195"/>
      <c r="G57" s="195"/>
    </row>
    <row r="58" spans="1:7" s="7" customFormat="1" x14ac:dyDescent="0.2">
      <c r="A58" s="73" t="s">
        <v>103</v>
      </c>
      <c r="B58" s="74" t="s">
        <v>104</v>
      </c>
      <c r="C58" s="73" t="s">
        <v>62</v>
      </c>
      <c r="D58" s="75">
        <v>11</v>
      </c>
      <c r="E58" s="195"/>
      <c r="F58" s="195"/>
      <c r="G58" s="195"/>
    </row>
    <row r="59" spans="1:7" s="7" customFormat="1" x14ac:dyDescent="0.2">
      <c r="A59" s="73" t="s">
        <v>105</v>
      </c>
      <c r="B59" s="74" t="s">
        <v>106</v>
      </c>
      <c r="C59" s="73" t="s">
        <v>51</v>
      </c>
      <c r="D59" s="75">
        <v>9</v>
      </c>
      <c r="E59" s="195"/>
      <c r="F59" s="195"/>
      <c r="G59" s="195"/>
    </row>
    <row r="60" spans="1:7" s="7" customFormat="1" ht="22.5" x14ac:dyDescent="0.2">
      <c r="A60" s="73" t="s">
        <v>107</v>
      </c>
      <c r="B60" s="74" t="s">
        <v>108</v>
      </c>
      <c r="C60" s="73" t="s">
        <v>59</v>
      </c>
      <c r="D60" s="75">
        <v>28.05</v>
      </c>
      <c r="E60" s="195"/>
      <c r="F60" s="195"/>
      <c r="G60" s="195"/>
    </row>
    <row r="61" spans="1:7" s="7" customFormat="1" ht="22.5" x14ac:dyDescent="0.2">
      <c r="A61" s="73" t="s">
        <v>109</v>
      </c>
      <c r="B61" s="74" t="s">
        <v>110</v>
      </c>
      <c r="C61" s="73" t="s">
        <v>62</v>
      </c>
      <c r="D61" s="75">
        <v>9</v>
      </c>
      <c r="E61" s="195"/>
      <c r="F61" s="195"/>
      <c r="G61" s="195"/>
    </row>
    <row r="62" spans="1:7" s="7" customFormat="1" x14ac:dyDescent="0.2">
      <c r="A62" s="73" t="s">
        <v>111</v>
      </c>
      <c r="B62" s="74" t="s">
        <v>112</v>
      </c>
      <c r="C62" s="73" t="s">
        <v>62</v>
      </c>
      <c r="D62" s="75">
        <v>52.2</v>
      </c>
      <c r="E62" s="195"/>
      <c r="F62" s="195"/>
      <c r="G62" s="195"/>
    </row>
    <row r="63" spans="1:7" s="7" customFormat="1" x14ac:dyDescent="0.2">
      <c r="A63" s="73" t="s">
        <v>113</v>
      </c>
      <c r="B63" s="74" t="s">
        <v>114</v>
      </c>
      <c r="C63" s="73" t="s">
        <v>100</v>
      </c>
      <c r="D63" s="75">
        <v>7.05</v>
      </c>
      <c r="E63" s="195"/>
      <c r="F63" s="195"/>
      <c r="G63" s="195"/>
    </row>
    <row r="64" spans="1:7" s="7" customFormat="1" x14ac:dyDescent="0.2">
      <c r="A64" s="393" t="s">
        <v>24</v>
      </c>
      <c r="B64" s="394" t="s">
        <v>25</v>
      </c>
      <c r="C64" s="393" t="s">
        <v>46</v>
      </c>
      <c r="D64" s="392" t="s">
        <v>46</v>
      </c>
      <c r="E64" s="391"/>
      <c r="F64" s="391"/>
      <c r="G64" s="391"/>
    </row>
    <row r="65" spans="1:7" s="7" customFormat="1" ht="22.5" x14ac:dyDescent="0.2">
      <c r="A65" s="73" t="s">
        <v>115</v>
      </c>
      <c r="B65" s="74" t="s">
        <v>116</v>
      </c>
      <c r="C65" s="73" t="s">
        <v>67</v>
      </c>
      <c r="D65" s="75">
        <v>2337</v>
      </c>
      <c r="E65" s="195"/>
      <c r="F65" s="195"/>
      <c r="G65" s="195"/>
    </row>
    <row r="66" spans="1:7" s="7" customFormat="1" ht="33.75" x14ac:dyDescent="0.2">
      <c r="A66" s="73" t="s">
        <v>117</v>
      </c>
      <c r="B66" s="74" t="s">
        <v>118</v>
      </c>
      <c r="C66" s="73" t="s">
        <v>62</v>
      </c>
      <c r="D66" s="75">
        <v>56.2</v>
      </c>
      <c r="E66" s="195"/>
      <c r="F66" s="195"/>
      <c r="G66" s="195"/>
    </row>
    <row r="67" spans="1:7" s="7" customFormat="1" x14ac:dyDescent="0.2">
      <c r="A67" s="73" t="s">
        <v>119</v>
      </c>
      <c r="B67" s="74" t="s">
        <v>120</v>
      </c>
      <c r="C67" s="73" t="s">
        <v>51</v>
      </c>
      <c r="D67" s="75">
        <v>21.7</v>
      </c>
      <c r="E67" s="195"/>
      <c r="F67" s="195"/>
      <c r="G67" s="195"/>
    </row>
    <row r="68" spans="1:7" s="7" customFormat="1" x14ac:dyDescent="0.2">
      <c r="A68" s="73" t="s">
        <v>121</v>
      </c>
      <c r="B68" s="74" t="s">
        <v>122</v>
      </c>
      <c r="C68" s="73" t="s">
        <v>51</v>
      </c>
      <c r="D68" s="75">
        <v>58.68</v>
      </c>
      <c r="E68" s="195"/>
      <c r="F68" s="195"/>
      <c r="G68" s="195"/>
    </row>
    <row r="69" spans="1:7" s="7" customFormat="1" x14ac:dyDescent="0.2">
      <c r="A69" s="73" t="s">
        <v>123</v>
      </c>
      <c r="B69" s="74" t="s">
        <v>124</v>
      </c>
      <c r="C69" s="73" t="s">
        <v>62</v>
      </c>
      <c r="D69" s="75">
        <v>8.5500000000000007</v>
      </c>
      <c r="E69" s="195"/>
      <c r="F69" s="195"/>
      <c r="G69" s="195"/>
    </row>
    <row r="70" spans="1:7" s="7" customFormat="1" ht="22.5" x14ac:dyDescent="0.2">
      <c r="A70" s="73" t="s">
        <v>125</v>
      </c>
      <c r="B70" s="74" t="s">
        <v>126</v>
      </c>
      <c r="C70" s="73" t="s">
        <v>62</v>
      </c>
      <c r="D70" s="75">
        <v>14.3</v>
      </c>
      <c r="E70" s="195"/>
      <c r="F70" s="195"/>
      <c r="G70" s="195"/>
    </row>
    <row r="71" spans="1:7" s="7" customFormat="1" x14ac:dyDescent="0.2">
      <c r="A71" s="389" t="s">
        <v>26</v>
      </c>
      <c r="B71" s="390" t="s">
        <v>27</v>
      </c>
      <c r="C71" s="389" t="s">
        <v>46</v>
      </c>
      <c r="D71" s="388" t="s">
        <v>46</v>
      </c>
      <c r="E71" s="387"/>
      <c r="F71" s="387"/>
      <c r="G71" s="387"/>
    </row>
    <row r="72" spans="1:7" s="7" customFormat="1" x14ac:dyDescent="0.2">
      <c r="A72" s="73" t="s">
        <v>127</v>
      </c>
      <c r="B72" s="74" t="s">
        <v>128</v>
      </c>
      <c r="C72" s="73" t="s">
        <v>62</v>
      </c>
      <c r="D72" s="75">
        <v>349.25</v>
      </c>
      <c r="E72" s="195"/>
      <c r="F72" s="195"/>
      <c r="G72" s="195"/>
    </row>
    <row r="73" spans="1:7" s="7" customFormat="1" x14ac:dyDescent="0.2">
      <c r="A73" s="73" t="s">
        <v>129</v>
      </c>
      <c r="B73" s="74" t="s">
        <v>130</v>
      </c>
      <c r="C73" s="73" t="s">
        <v>62</v>
      </c>
      <c r="D73" s="75">
        <v>349.25</v>
      </c>
      <c r="E73" s="195"/>
      <c r="F73" s="195"/>
      <c r="G73" s="195"/>
    </row>
    <row r="74" spans="1:7" s="7" customFormat="1" x14ac:dyDescent="0.2">
      <c r="A74" s="73" t="s">
        <v>131</v>
      </c>
      <c r="B74" s="74" t="s">
        <v>132</v>
      </c>
      <c r="C74" s="73" t="s">
        <v>62</v>
      </c>
      <c r="D74" s="75">
        <v>151.25</v>
      </c>
      <c r="E74" s="195"/>
      <c r="F74" s="195"/>
      <c r="G74" s="195"/>
    </row>
    <row r="75" spans="1:7" s="7" customFormat="1" x14ac:dyDescent="0.2">
      <c r="A75" s="73" t="s">
        <v>133</v>
      </c>
      <c r="B75" s="74" t="s">
        <v>134</v>
      </c>
      <c r="C75" s="73" t="s">
        <v>62</v>
      </c>
      <c r="D75" s="75">
        <v>198</v>
      </c>
      <c r="E75" s="195"/>
      <c r="F75" s="195"/>
      <c r="G75" s="195"/>
    </row>
    <row r="76" spans="1:7" s="7" customFormat="1" ht="22.5" x14ac:dyDescent="0.2">
      <c r="A76" s="73" t="s">
        <v>135</v>
      </c>
      <c r="B76" s="74" t="s">
        <v>136</v>
      </c>
      <c r="C76" s="73" t="s">
        <v>62</v>
      </c>
      <c r="D76" s="75">
        <v>26.6</v>
      </c>
      <c r="E76" s="195"/>
      <c r="F76" s="195"/>
      <c r="G76" s="195"/>
    </row>
    <row r="77" spans="1:7" s="7" customFormat="1" ht="22.5" x14ac:dyDescent="0.2">
      <c r="A77" s="73" t="s">
        <v>137</v>
      </c>
      <c r="B77" s="74" t="s">
        <v>138</v>
      </c>
      <c r="C77" s="73" t="s">
        <v>62</v>
      </c>
      <c r="D77" s="75">
        <v>3.7</v>
      </c>
      <c r="E77" s="195"/>
      <c r="F77" s="195"/>
      <c r="G77" s="195"/>
    </row>
    <row r="78" spans="1:7" s="7" customFormat="1" x14ac:dyDescent="0.2">
      <c r="A78" s="385" t="s">
        <v>28</v>
      </c>
      <c r="B78" s="386" t="s">
        <v>29</v>
      </c>
      <c r="C78" s="385" t="s">
        <v>46</v>
      </c>
      <c r="D78" s="384" t="s">
        <v>46</v>
      </c>
      <c r="E78" s="383"/>
      <c r="F78" s="383"/>
      <c r="G78" s="383"/>
    </row>
    <row r="79" spans="1:7" s="7" customFormat="1" x14ac:dyDescent="0.2">
      <c r="A79" s="73" t="s">
        <v>139</v>
      </c>
      <c r="B79" s="74" t="s">
        <v>140</v>
      </c>
      <c r="C79" s="73" t="s">
        <v>62</v>
      </c>
      <c r="D79" s="75">
        <v>129.65</v>
      </c>
      <c r="E79" s="195"/>
      <c r="F79" s="195"/>
      <c r="G79" s="195"/>
    </row>
    <row r="80" spans="1:7" s="7" customFormat="1" ht="22.5" x14ac:dyDescent="0.2">
      <c r="A80" s="73" t="s">
        <v>141</v>
      </c>
      <c r="B80" s="74" t="s">
        <v>142</v>
      </c>
      <c r="C80" s="73" t="s">
        <v>62</v>
      </c>
      <c r="D80" s="75">
        <v>36.5</v>
      </c>
      <c r="E80" s="195"/>
      <c r="F80" s="195"/>
      <c r="G80" s="195"/>
    </row>
    <row r="81" spans="1:7" s="7" customFormat="1" ht="22.5" x14ac:dyDescent="0.2">
      <c r="A81" s="73" t="s">
        <v>143</v>
      </c>
      <c r="B81" s="74" t="s">
        <v>144</v>
      </c>
      <c r="C81" s="73" t="s">
        <v>62</v>
      </c>
      <c r="D81" s="75">
        <v>129.65</v>
      </c>
      <c r="E81" s="195"/>
      <c r="F81" s="195"/>
      <c r="G81" s="195"/>
    </row>
    <row r="82" spans="1:7" s="7" customFormat="1" x14ac:dyDescent="0.2">
      <c r="A82" s="73" t="s">
        <v>145</v>
      </c>
      <c r="B82" s="74" t="s">
        <v>146</v>
      </c>
      <c r="C82" s="73" t="s">
        <v>62</v>
      </c>
      <c r="D82" s="75">
        <v>17.100000000000001</v>
      </c>
      <c r="E82" s="195"/>
      <c r="F82" s="195"/>
      <c r="G82" s="195"/>
    </row>
    <row r="83" spans="1:7" s="7" customFormat="1" x14ac:dyDescent="0.2">
      <c r="A83" s="73" t="s">
        <v>147</v>
      </c>
      <c r="B83" s="74" t="s">
        <v>148</v>
      </c>
      <c r="C83" s="73" t="s">
        <v>62</v>
      </c>
      <c r="D83" s="75">
        <v>31.7</v>
      </c>
      <c r="E83" s="195"/>
      <c r="F83" s="195"/>
      <c r="G83" s="195"/>
    </row>
    <row r="84" spans="1:7" s="7" customFormat="1" ht="33.75" x14ac:dyDescent="0.2">
      <c r="A84" s="73" t="s">
        <v>149</v>
      </c>
      <c r="B84" s="74" t="s">
        <v>150</v>
      </c>
      <c r="C84" s="73" t="s">
        <v>151</v>
      </c>
      <c r="D84" s="75">
        <v>95</v>
      </c>
      <c r="E84" s="195"/>
      <c r="F84" s="195"/>
      <c r="G84" s="195"/>
    </row>
    <row r="85" spans="1:7" s="7" customFormat="1" ht="22.5" x14ac:dyDescent="0.2">
      <c r="A85" s="73" t="s">
        <v>152</v>
      </c>
      <c r="B85" s="74" t="s">
        <v>153</v>
      </c>
      <c r="C85" s="73" t="s">
        <v>62</v>
      </c>
      <c r="D85" s="75">
        <v>36.5</v>
      </c>
      <c r="E85" s="195"/>
      <c r="F85" s="195"/>
      <c r="G85" s="195"/>
    </row>
    <row r="86" spans="1:7" s="7" customFormat="1" x14ac:dyDescent="0.2">
      <c r="A86" s="73" t="s">
        <v>154</v>
      </c>
      <c r="B86" s="74" t="s">
        <v>155</v>
      </c>
      <c r="C86" s="73" t="s">
        <v>51</v>
      </c>
      <c r="D86" s="75">
        <v>4.8</v>
      </c>
      <c r="E86" s="195"/>
      <c r="F86" s="195"/>
      <c r="G86" s="195"/>
    </row>
    <row r="87" spans="1:7" s="7" customFormat="1" x14ac:dyDescent="0.2">
      <c r="A87" s="73" t="s">
        <v>156</v>
      </c>
      <c r="B87" s="74" t="s">
        <v>157</v>
      </c>
      <c r="C87" s="73" t="s">
        <v>59</v>
      </c>
      <c r="D87" s="75">
        <v>1.76</v>
      </c>
      <c r="E87" s="195"/>
      <c r="F87" s="195"/>
      <c r="G87" s="195"/>
    </row>
    <row r="88" spans="1:7" s="7" customFormat="1" x14ac:dyDescent="0.2">
      <c r="A88" s="73" t="s">
        <v>158</v>
      </c>
      <c r="B88" s="74" t="s">
        <v>159</v>
      </c>
      <c r="C88" s="73" t="s">
        <v>62</v>
      </c>
      <c r="D88" s="75">
        <v>36.5</v>
      </c>
      <c r="E88" s="195"/>
      <c r="F88" s="195"/>
      <c r="G88" s="195"/>
    </row>
    <row r="89" spans="1:7" s="7" customFormat="1" x14ac:dyDescent="0.2">
      <c r="A89" s="73" t="s">
        <v>160</v>
      </c>
      <c r="B89" s="74" t="s">
        <v>161</v>
      </c>
      <c r="C89" s="73" t="s">
        <v>51</v>
      </c>
      <c r="D89" s="75">
        <v>103.5</v>
      </c>
      <c r="E89" s="195"/>
      <c r="F89" s="195"/>
      <c r="G89" s="195"/>
    </row>
    <row r="90" spans="1:7" s="7" customFormat="1" x14ac:dyDescent="0.2">
      <c r="A90" s="73" t="s">
        <v>162</v>
      </c>
      <c r="B90" s="74" t="s">
        <v>163</v>
      </c>
      <c r="C90" s="73" t="s">
        <v>51</v>
      </c>
      <c r="D90" s="75">
        <v>26.5</v>
      </c>
      <c r="E90" s="195"/>
      <c r="F90" s="195"/>
      <c r="G90" s="195"/>
    </row>
    <row r="91" spans="1:7" s="7" customFormat="1" ht="22.5" x14ac:dyDescent="0.2">
      <c r="A91" s="73" t="s">
        <v>164</v>
      </c>
      <c r="B91" s="74" t="s">
        <v>165</v>
      </c>
      <c r="C91" s="73" t="s">
        <v>51</v>
      </c>
      <c r="D91" s="75">
        <v>26.6</v>
      </c>
      <c r="E91" s="195"/>
      <c r="F91" s="195"/>
      <c r="G91" s="195"/>
    </row>
    <row r="92" spans="1:7" s="7" customFormat="1" x14ac:dyDescent="0.2">
      <c r="A92" s="381" t="s">
        <v>30</v>
      </c>
      <c r="B92" s="382" t="s">
        <v>31</v>
      </c>
      <c r="C92" s="381" t="s">
        <v>46</v>
      </c>
      <c r="D92" s="380" t="s">
        <v>46</v>
      </c>
      <c r="E92" s="379"/>
      <c r="F92" s="379"/>
      <c r="G92" s="379"/>
    </row>
    <row r="93" spans="1:7" s="7" customFormat="1" ht="112.5" x14ac:dyDescent="0.2">
      <c r="A93" s="73" t="s">
        <v>166</v>
      </c>
      <c r="B93" s="74" t="s">
        <v>167</v>
      </c>
      <c r="C93" s="73" t="s">
        <v>54</v>
      </c>
      <c r="D93" s="75">
        <v>8</v>
      </c>
      <c r="E93" s="195"/>
      <c r="F93" s="195"/>
      <c r="G93" s="195"/>
    </row>
    <row r="94" spans="1:7" s="7" customFormat="1" ht="22.5" x14ac:dyDescent="0.2">
      <c r="A94" s="73" t="s">
        <v>168</v>
      </c>
      <c r="B94" s="74" t="s">
        <v>169</v>
      </c>
      <c r="C94" s="73" t="s">
        <v>54</v>
      </c>
      <c r="D94" s="75">
        <v>3</v>
      </c>
      <c r="E94" s="195"/>
      <c r="F94" s="195"/>
      <c r="G94" s="195"/>
    </row>
    <row r="95" spans="1:7" s="7" customFormat="1" x14ac:dyDescent="0.2">
      <c r="A95" s="73" t="s">
        <v>170</v>
      </c>
      <c r="B95" s="74" t="s">
        <v>171</v>
      </c>
      <c r="C95" s="73" t="s">
        <v>54</v>
      </c>
      <c r="D95" s="75">
        <v>15</v>
      </c>
      <c r="E95" s="195"/>
      <c r="F95" s="195"/>
      <c r="G95" s="195"/>
    </row>
    <row r="96" spans="1:7" s="7" customFormat="1" ht="33.75" x14ac:dyDescent="0.2">
      <c r="A96" s="73" t="s">
        <v>172</v>
      </c>
      <c r="B96" s="74" t="s">
        <v>173</v>
      </c>
      <c r="C96" s="73" t="s">
        <v>54</v>
      </c>
      <c r="D96" s="75">
        <v>2</v>
      </c>
      <c r="E96" s="195"/>
      <c r="F96" s="195"/>
      <c r="G96" s="195"/>
    </row>
    <row r="97" spans="1:7" s="7" customFormat="1" x14ac:dyDescent="0.2">
      <c r="A97" s="377" t="s">
        <v>32</v>
      </c>
      <c r="B97" s="378" t="s">
        <v>33</v>
      </c>
      <c r="C97" s="377" t="s">
        <v>46</v>
      </c>
      <c r="D97" s="376" t="s">
        <v>46</v>
      </c>
      <c r="E97" s="375"/>
      <c r="F97" s="375"/>
      <c r="G97" s="375"/>
    </row>
    <row r="98" spans="1:7" s="7" customFormat="1" ht="56.25" x14ac:dyDescent="0.2">
      <c r="A98" s="73" t="s">
        <v>174</v>
      </c>
      <c r="B98" s="74" t="s">
        <v>179</v>
      </c>
      <c r="C98" s="73" t="s">
        <v>51</v>
      </c>
      <c r="D98" s="75">
        <v>113.9</v>
      </c>
      <c r="E98" s="195"/>
      <c r="F98" s="195"/>
      <c r="G98" s="195"/>
    </row>
    <row r="99" spans="1:7" s="7" customFormat="1" ht="22.5" x14ac:dyDescent="0.2">
      <c r="A99" s="73" t="s">
        <v>176</v>
      </c>
      <c r="B99" s="74" t="s">
        <v>181</v>
      </c>
      <c r="C99" s="73" t="s">
        <v>51</v>
      </c>
      <c r="D99" s="75">
        <v>17.7</v>
      </c>
      <c r="E99" s="195"/>
      <c r="F99" s="195"/>
      <c r="G99" s="195"/>
    </row>
    <row r="100" spans="1:7" s="7" customFormat="1" ht="22.5" x14ac:dyDescent="0.2">
      <c r="A100" s="73" t="s">
        <v>178</v>
      </c>
      <c r="B100" s="74" t="s">
        <v>183</v>
      </c>
      <c r="C100" s="73" t="s">
        <v>51</v>
      </c>
      <c r="D100" s="75">
        <v>21.4</v>
      </c>
      <c r="E100" s="195"/>
      <c r="F100" s="195"/>
      <c r="G100" s="195"/>
    </row>
    <row r="101" spans="1:7" s="7" customFormat="1" x14ac:dyDescent="0.2">
      <c r="A101" s="73" t="s">
        <v>180</v>
      </c>
      <c r="B101" s="74" t="s">
        <v>185</v>
      </c>
      <c r="C101" s="73" t="s">
        <v>62</v>
      </c>
      <c r="D101" s="75">
        <v>6.7</v>
      </c>
      <c r="E101" s="195"/>
      <c r="F101" s="195"/>
      <c r="G101" s="195"/>
    </row>
    <row r="102" spans="1:7" s="7" customFormat="1" x14ac:dyDescent="0.2">
      <c r="A102" s="73" t="s">
        <v>182</v>
      </c>
      <c r="B102" s="74" t="s">
        <v>187</v>
      </c>
      <c r="C102" s="73" t="s">
        <v>100</v>
      </c>
      <c r="D102" s="75">
        <v>10.050000000000001</v>
      </c>
      <c r="E102" s="195"/>
      <c r="F102" s="195"/>
      <c r="G102" s="195"/>
    </row>
    <row r="103" spans="1:7" s="7" customFormat="1" x14ac:dyDescent="0.2">
      <c r="A103" s="73" t="s">
        <v>184</v>
      </c>
      <c r="B103" s="74" t="s">
        <v>189</v>
      </c>
      <c r="C103" s="73" t="s">
        <v>100</v>
      </c>
      <c r="D103" s="75">
        <v>7.05</v>
      </c>
      <c r="E103" s="195"/>
      <c r="F103" s="195"/>
      <c r="G103" s="195"/>
    </row>
    <row r="104" spans="1:7" s="7" customFormat="1" ht="22.5" x14ac:dyDescent="0.2">
      <c r="A104" s="73" t="s">
        <v>186</v>
      </c>
      <c r="B104" s="74" t="s">
        <v>191</v>
      </c>
      <c r="C104" s="73" t="s">
        <v>51</v>
      </c>
      <c r="D104" s="75">
        <v>19</v>
      </c>
      <c r="E104" s="195"/>
      <c r="F104" s="195"/>
      <c r="G104" s="195"/>
    </row>
    <row r="105" spans="1:7" s="7" customFormat="1" x14ac:dyDescent="0.2">
      <c r="A105" s="73" t="s">
        <v>188</v>
      </c>
      <c r="B105" s="74" t="s">
        <v>193</v>
      </c>
      <c r="C105" s="73" t="s">
        <v>100</v>
      </c>
      <c r="D105" s="75">
        <v>0.8</v>
      </c>
      <c r="E105" s="195"/>
      <c r="F105" s="195"/>
      <c r="G105" s="195"/>
    </row>
    <row r="106" spans="1:7" s="7" customFormat="1" ht="22.5" x14ac:dyDescent="0.2">
      <c r="A106" s="73" t="s">
        <v>190</v>
      </c>
      <c r="B106" s="74" t="s">
        <v>195</v>
      </c>
      <c r="C106" s="73" t="s">
        <v>54</v>
      </c>
      <c r="D106" s="75">
        <v>2</v>
      </c>
      <c r="E106" s="195"/>
      <c r="F106" s="195"/>
      <c r="G106" s="195"/>
    </row>
    <row r="107" spans="1:7" s="7" customFormat="1" ht="22.5" x14ac:dyDescent="0.2">
      <c r="A107" s="73" t="s">
        <v>192</v>
      </c>
      <c r="B107" s="74" t="s">
        <v>197</v>
      </c>
      <c r="C107" s="73" t="s">
        <v>51</v>
      </c>
      <c r="D107" s="75">
        <v>19</v>
      </c>
      <c r="E107" s="195"/>
      <c r="F107" s="195"/>
      <c r="G107" s="195"/>
    </row>
    <row r="108" spans="1:7" s="7" customFormat="1" x14ac:dyDescent="0.2">
      <c r="A108" s="73" t="s">
        <v>194</v>
      </c>
      <c r="B108" s="74" t="s">
        <v>199</v>
      </c>
      <c r="C108" s="73" t="s">
        <v>67</v>
      </c>
      <c r="D108" s="75">
        <v>13.2</v>
      </c>
      <c r="E108" s="195"/>
      <c r="F108" s="195"/>
      <c r="G108" s="195"/>
    </row>
    <row r="109" spans="1:7" s="7" customFormat="1" x14ac:dyDescent="0.2">
      <c r="A109" s="373" t="s">
        <v>34</v>
      </c>
      <c r="B109" s="374" t="s">
        <v>35</v>
      </c>
      <c r="C109" s="373" t="s">
        <v>46</v>
      </c>
      <c r="D109" s="372" t="s">
        <v>46</v>
      </c>
      <c r="E109" s="371"/>
      <c r="F109" s="371"/>
      <c r="G109" s="371"/>
    </row>
    <row r="110" spans="1:7" s="7" customFormat="1" x14ac:dyDescent="0.2">
      <c r="A110" s="73" t="s">
        <v>200</v>
      </c>
      <c r="B110" s="74" t="s">
        <v>201</v>
      </c>
      <c r="C110" s="73" t="s">
        <v>100</v>
      </c>
      <c r="D110" s="75">
        <v>5.0999999999999996</v>
      </c>
      <c r="E110" s="195"/>
      <c r="F110" s="195"/>
      <c r="G110" s="195"/>
    </row>
    <row r="111" spans="1:7" s="7" customFormat="1" x14ac:dyDescent="0.2">
      <c r="A111" s="369" t="s">
        <v>36</v>
      </c>
      <c r="B111" s="370" t="s">
        <v>37</v>
      </c>
      <c r="C111" s="369" t="s">
        <v>46</v>
      </c>
      <c r="D111" s="368" t="s">
        <v>46</v>
      </c>
      <c r="E111" s="367"/>
      <c r="F111" s="367"/>
      <c r="G111" s="367"/>
    </row>
    <row r="112" spans="1:7" s="7" customFormat="1" ht="22.5" x14ac:dyDescent="0.2">
      <c r="A112" s="73" t="s">
        <v>202</v>
      </c>
      <c r="B112" s="74" t="s">
        <v>209</v>
      </c>
      <c r="C112" s="73" t="s">
        <v>62</v>
      </c>
      <c r="D112" s="75">
        <v>90.6</v>
      </c>
      <c r="E112" s="195"/>
      <c r="F112" s="195"/>
      <c r="G112" s="195"/>
    </row>
    <row r="113" spans="1:7" s="7" customFormat="1" ht="22.5" x14ac:dyDescent="0.2">
      <c r="A113" s="73" t="s">
        <v>204</v>
      </c>
      <c r="B113" s="74" t="s">
        <v>211</v>
      </c>
      <c r="C113" s="73" t="s">
        <v>62</v>
      </c>
      <c r="D113" s="75">
        <v>90.6</v>
      </c>
      <c r="E113" s="195"/>
      <c r="F113" s="195"/>
      <c r="G113" s="195"/>
    </row>
    <row r="114" spans="1:7" s="7" customFormat="1" x14ac:dyDescent="0.2">
      <c r="A114" s="365" t="s">
        <v>38</v>
      </c>
      <c r="B114" s="366" t="s">
        <v>39</v>
      </c>
      <c r="C114" s="365" t="s">
        <v>46</v>
      </c>
      <c r="D114" s="364" t="s">
        <v>46</v>
      </c>
      <c r="E114" s="363"/>
      <c r="F114" s="363"/>
      <c r="G114" s="363"/>
    </row>
    <row r="115" spans="1:7" s="7" customFormat="1" x14ac:dyDescent="0.2">
      <c r="A115" s="73" t="s">
        <v>212</v>
      </c>
      <c r="B115" s="74" t="s">
        <v>217</v>
      </c>
      <c r="C115" s="73" t="s">
        <v>62</v>
      </c>
      <c r="D115" s="75">
        <v>599.24</v>
      </c>
      <c r="E115" s="195"/>
      <c r="F115" s="195"/>
      <c r="G115" s="195"/>
    </row>
    <row r="116" spans="1:7" s="7" customFormat="1" ht="22.5" x14ac:dyDescent="0.2">
      <c r="A116" s="73" t="s">
        <v>214</v>
      </c>
      <c r="B116" s="74" t="s">
        <v>219</v>
      </c>
      <c r="C116" s="73" t="s">
        <v>62</v>
      </c>
      <c r="D116" s="75">
        <v>30.24</v>
      </c>
      <c r="E116" s="195"/>
      <c r="F116" s="195"/>
      <c r="G116" s="195"/>
    </row>
    <row r="117" spans="1:7" s="7" customFormat="1" x14ac:dyDescent="0.2">
      <c r="A117" s="73" t="s">
        <v>216</v>
      </c>
      <c r="B117" s="74" t="s">
        <v>221</v>
      </c>
      <c r="C117" s="73" t="s">
        <v>62</v>
      </c>
      <c r="D117" s="75">
        <v>123.6</v>
      </c>
      <c r="E117" s="195"/>
      <c r="F117" s="195"/>
      <c r="G117" s="195"/>
    </row>
    <row r="118" spans="1:7" s="7" customFormat="1" x14ac:dyDescent="0.2">
      <c r="A118" s="73" t="s">
        <v>218</v>
      </c>
      <c r="B118" s="74" t="s">
        <v>223</v>
      </c>
      <c r="C118" s="73" t="s">
        <v>62</v>
      </c>
      <c r="D118" s="75">
        <v>49.5</v>
      </c>
      <c r="E118" s="195"/>
      <c r="F118" s="195"/>
      <c r="G118" s="195"/>
    </row>
    <row r="119" spans="1:7" s="7" customFormat="1" ht="22.5" x14ac:dyDescent="0.2">
      <c r="A119" s="73" t="s">
        <v>220</v>
      </c>
      <c r="B119" s="74" t="s">
        <v>225</v>
      </c>
      <c r="C119" s="73" t="s">
        <v>51</v>
      </c>
      <c r="D119" s="75">
        <v>9.6</v>
      </c>
      <c r="E119" s="195"/>
      <c r="F119" s="195"/>
      <c r="G119" s="195"/>
    </row>
    <row r="120" spans="1:7" s="7" customFormat="1" x14ac:dyDescent="0.2">
      <c r="A120" s="73" t="s">
        <v>222</v>
      </c>
      <c r="B120" s="74" t="s">
        <v>227</v>
      </c>
      <c r="C120" s="73" t="s">
        <v>51</v>
      </c>
      <c r="D120" s="75">
        <v>18.45</v>
      </c>
      <c r="E120" s="195"/>
      <c r="F120" s="195"/>
      <c r="G120" s="195"/>
    </row>
    <row r="121" spans="1:7" s="7" customFormat="1" x14ac:dyDescent="0.2">
      <c r="A121" s="73" t="s">
        <v>224</v>
      </c>
      <c r="B121" s="74" t="s">
        <v>229</v>
      </c>
      <c r="C121" s="73" t="s">
        <v>51</v>
      </c>
      <c r="D121" s="75">
        <v>18.45</v>
      </c>
      <c r="E121" s="195"/>
      <c r="F121" s="195"/>
      <c r="G121" s="195"/>
    </row>
    <row r="122" spans="1:7" s="7" customFormat="1" x14ac:dyDescent="0.2">
      <c r="A122" s="73" t="s">
        <v>226</v>
      </c>
      <c r="B122" s="74" t="s">
        <v>231</v>
      </c>
      <c r="C122" s="73" t="s">
        <v>62</v>
      </c>
      <c r="D122" s="75">
        <v>25</v>
      </c>
      <c r="E122" s="195"/>
      <c r="F122" s="195"/>
      <c r="G122" s="195"/>
    </row>
    <row r="123" spans="1:7" s="7" customFormat="1" ht="22.5" x14ac:dyDescent="0.2">
      <c r="A123" s="73" t="s">
        <v>228</v>
      </c>
      <c r="B123" s="74" t="s">
        <v>233</v>
      </c>
      <c r="C123" s="73" t="s">
        <v>62</v>
      </c>
      <c r="D123" s="75">
        <v>298</v>
      </c>
      <c r="E123" s="195"/>
      <c r="F123" s="195"/>
      <c r="G123" s="195"/>
    </row>
    <row r="124" spans="1:7" s="7" customFormat="1" x14ac:dyDescent="0.2">
      <c r="A124" s="73" t="s">
        <v>230</v>
      </c>
      <c r="B124" s="74" t="s">
        <v>235</v>
      </c>
      <c r="C124" s="73" t="s">
        <v>100</v>
      </c>
      <c r="D124" s="75">
        <v>53.5</v>
      </c>
      <c r="E124" s="195"/>
      <c r="F124" s="195"/>
      <c r="G124" s="195"/>
    </row>
    <row r="125" spans="1:7" s="7" customFormat="1" x14ac:dyDescent="0.2">
      <c r="A125" s="361" t="s">
        <v>40</v>
      </c>
      <c r="B125" s="362" t="s">
        <v>41</v>
      </c>
      <c r="C125" s="361" t="s">
        <v>46</v>
      </c>
      <c r="D125" s="360" t="s">
        <v>46</v>
      </c>
      <c r="E125" s="247"/>
      <c r="F125" s="247"/>
      <c r="G125" s="247"/>
    </row>
    <row r="126" spans="1:7" s="7" customFormat="1" x14ac:dyDescent="0.2">
      <c r="A126" s="73" t="s">
        <v>236</v>
      </c>
      <c r="B126" s="74" t="s">
        <v>237</v>
      </c>
      <c r="C126" s="73" t="s">
        <v>54</v>
      </c>
      <c r="D126" s="75">
        <v>1</v>
      </c>
      <c r="E126" s="195"/>
      <c r="F126" s="195"/>
      <c r="G126" s="195"/>
    </row>
    <row r="127" spans="1:7" s="7" customFormat="1" x14ac:dyDescent="0.2">
      <c r="A127" s="73" t="s">
        <v>238</v>
      </c>
      <c r="B127" s="74" t="s">
        <v>239</v>
      </c>
      <c r="C127" s="73" t="s">
        <v>54</v>
      </c>
      <c r="D127" s="75">
        <v>1</v>
      </c>
      <c r="E127" s="195"/>
      <c r="F127" s="195"/>
      <c r="G127" s="195"/>
    </row>
    <row r="128" spans="1:7" s="7" customFormat="1" ht="22.5" x14ac:dyDescent="0.2">
      <c r="A128" s="73" t="s">
        <v>240</v>
      </c>
      <c r="B128" s="74" t="s">
        <v>241</v>
      </c>
      <c r="C128" s="73" t="s">
        <v>51</v>
      </c>
      <c r="D128" s="75">
        <v>15.2</v>
      </c>
      <c r="E128" s="195"/>
      <c r="F128" s="195"/>
      <c r="G128" s="195"/>
    </row>
    <row r="129" spans="1:7" s="7" customFormat="1" ht="22.5" x14ac:dyDescent="0.2">
      <c r="A129" s="73" t="s">
        <v>242</v>
      </c>
      <c r="B129" s="74" t="s">
        <v>243</v>
      </c>
      <c r="C129" s="73" t="s">
        <v>51</v>
      </c>
      <c r="D129" s="75">
        <v>35.799999999999997</v>
      </c>
      <c r="E129" s="195"/>
      <c r="F129" s="195"/>
      <c r="G129" s="195"/>
    </row>
    <row r="130" spans="1:7" s="7" customFormat="1" x14ac:dyDescent="0.2">
      <c r="A130" s="73" t="s">
        <v>244</v>
      </c>
      <c r="B130" s="74" t="s">
        <v>247</v>
      </c>
      <c r="C130" s="73" t="s">
        <v>51</v>
      </c>
      <c r="D130" s="75">
        <v>160.75</v>
      </c>
      <c r="E130" s="195"/>
      <c r="F130" s="195"/>
      <c r="G130" s="195"/>
    </row>
    <row r="131" spans="1:7" s="7" customFormat="1" x14ac:dyDescent="0.2">
      <c r="A131" s="73" t="s">
        <v>246</v>
      </c>
      <c r="B131" s="74" t="s">
        <v>249</v>
      </c>
      <c r="C131" s="73" t="s">
        <v>51</v>
      </c>
      <c r="D131" s="75">
        <v>358.75</v>
      </c>
      <c r="E131" s="195"/>
      <c r="F131" s="195"/>
      <c r="G131" s="195"/>
    </row>
    <row r="132" spans="1:7" s="7" customFormat="1" ht="33.75" x14ac:dyDescent="0.2">
      <c r="A132" s="73" t="s">
        <v>248</v>
      </c>
      <c r="B132" s="74" t="s">
        <v>253</v>
      </c>
      <c r="C132" s="73" t="s">
        <v>54</v>
      </c>
      <c r="D132" s="75">
        <v>10</v>
      </c>
      <c r="E132" s="195"/>
      <c r="F132" s="195"/>
      <c r="G132" s="195"/>
    </row>
    <row r="133" spans="1:7" s="7" customFormat="1" ht="67.5" x14ac:dyDescent="0.2">
      <c r="A133" s="73" t="s">
        <v>250</v>
      </c>
      <c r="B133" s="74" t="s">
        <v>255</v>
      </c>
      <c r="C133" s="73" t="s">
        <v>54</v>
      </c>
      <c r="D133" s="75">
        <v>11</v>
      </c>
      <c r="E133" s="195"/>
      <c r="F133" s="195"/>
      <c r="G133" s="195"/>
    </row>
    <row r="134" spans="1:7" s="7" customFormat="1" ht="33.75" x14ac:dyDescent="0.2">
      <c r="A134" s="73" t="s">
        <v>252</v>
      </c>
      <c r="B134" s="74" t="s">
        <v>257</v>
      </c>
      <c r="C134" s="73" t="s">
        <v>54</v>
      </c>
      <c r="D134" s="75">
        <v>5</v>
      </c>
      <c r="E134" s="195"/>
      <c r="F134" s="195"/>
      <c r="G134" s="195"/>
    </row>
    <row r="135" spans="1:7" s="7" customFormat="1" ht="22.5" x14ac:dyDescent="0.2">
      <c r="A135" s="73" t="s">
        <v>254</v>
      </c>
      <c r="B135" s="74" t="s">
        <v>259</v>
      </c>
      <c r="C135" s="73" t="s">
        <v>54</v>
      </c>
      <c r="D135" s="75">
        <v>6</v>
      </c>
      <c r="E135" s="195"/>
      <c r="F135" s="195"/>
      <c r="G135" s="195"/>
    </row>
    <row r="136" spans="1:7" s="7" customFormat="1" ht="33.75" x14ac:dyDescent="0.2">
      <c r="A136" s="73" t="s">
        <v>256</v>
      </c>
      <c r="B136" s="74" t="s">
        <v>261</v>
      </c>
      <c r="C136" s="73" t="s">
        <v>54</v>
      </c>
      <c r="D136" s="75">
        <v>2</v>
      </c>
      <c r="E136" s="195"/>
      <c r="F136" s="195"/>
      <c r="G136" s="195"/>
    </row>
    <row r="137" spans="1:7" s="7" customFormat="1" ht="33.75" x14ac:dyDescent="0.2">
      <c r="A137" s="73" t="s">
        <v>258</v>
      </c>
      <c r="B137" s="74" t="s">
        <v>263</v>
      </c>
      <c r="C137" s="73" t="s">
        <v>54</v>
      </c>
      <c r="D137" s="75">
        <v>2</v>
      </c>
      <c r="E137" s="195"/>
      <c r="F137" s="195"/>
      <c r="G137" s="195"/>
    </row>
    <row r="138" spans="1:7" s="7" customFormat="1" x14ac:dyDescent="0.2">
      <c r="A138" s="73" t="s">
        <v>260</v>
      </c>
      <c r="B138" s="74" t="s">
        <v>265</v>
      </c>
      <c r="C138" s="73" t="s">
        <v>54</v>
      </c>
      <c r="D138" s="75">
        <v>2</v>
      </c>
      <c r="E138" s="195"/>
      <c r="F138" s="195"/>
      <c r="G138" s="195"/>
    </row>
    <row r="139" spans="1:7" s="7" customFormat="1" x14ac:dyDescent="0.2">
      <c r="A139" s="73" t="s">
        <v>262</v>
      </c>
      <c r="B139" s="74" t="s">
        <v>267</v>
      </c>
      <c r="C139" s="73" t="s">
        <v>51</v>
      </c>
      <c r="D139" s="75">
        <v>28.9</v>
      </c>
      <c r="E139" s="195"/>
      <c r="F139" s="195"/>
      <c r="G139" s="195"/>
    </row>
    <row r="140" spans="1:7" s="7" customFormat="1" x14ac:dyDescent="0.2">
      <c r="A140" s="73" t="s">
        <v>264</v>
      </c>
      <c r="B140" s="74" t="s">
        <v>269</v>
      </c>
      <c r="C140" s="73" t="s">
        <v>54</v>
      </c>
      <c r="D140" s="75">
        <v>8</v>
      </c>
      <c r="E140" s="195"/>
      <c r="F140" s="195"/>
      <c r="G140" s="195"/>
    </row>
    <row r="141" spans="1:7" s="7" customFormat="1" x14ac:dyDescent="0.2">
      <c r="A141" s="73" t="s">
        <v>266</v>
      </c>
      <c r="B141" s="74" t="s">
        <v>271</v>
      </c>
      <c r="C141" s="73" t="s">
        <v>54</v>
      </c>
      <c r="D141" s="75">
        <v>16</v>
      </c>
      <c r="E141" s="195"/>
      <c r="F141" s="195"/>
      <c r="G141" s="195"/>
    </row>
    <row r="142" spans="1:7" s="7" customFormat="1" ht="33.75" x14ac:dyDescent="0.2">
      <c r="A142" s="73" t="s">
        <v>268</v>
      </c>
      <c r="B142" s="74" t="s">
        <v>273</v>
      </c>
      <c r="C142" s="73" t="s">
        <v>151</v>
      </c>
      <c r="D142" s="75">
        <v>6</v>
      </c>
      <c r="E142" s="195"/>
      <c r="F142" s="195"/>
      <c r="G142" s="195"/>
    </row>
    <row r="143" spans="1:7" s="7" customFormat="1" x14ac:dyDescent="0.2">
      <c r="A143" s="73" t="s">
        <v>270</v>
      </c>
      <c r="B143" s="74" t="s">
        <v>275</v>
      </c>
      <c r="C143" s="73" t="s">
        <v>51</v>
      </c>
      <c r="D143" s="75">
        <v>40</v>
      </c>
      <c r="E143" s="195"/>
      <c r="F143" s="195"/>
      <c r="G143" s="195"/>
    </row>
    <row r="144" spans="1:7" s="7" customFormat="1" x14ac:dyDescent="0.2">
      <c r="A144" s="73" t="s">
        <v>272</v>
      </c>
      <c r="B144" s="74" t="s">
        <v>277</v>
      </c>
      <c r="C144" s="73" t="s">
        <v>54</v>
      </c>
      <c r="D144" s="75">
        <v>8</v>
      </c>
      <c r="E144" s="195"/>
      <c r="F144" s="195"/>
      <c r="G144" s="195"/>
    </row>
    <row r="145" spans="1:7" s="7" customFormat="1" x14ac:dyDescent="0.2">
      <c r="A145" s="358" t="s">
        <v>42</v>
      </c>
      <c r="B145" s="359" t="s">
        <v>43</v>
      </c>
      <c r="C145" s="358" t="s">
        <v>46</v>
      </c>
      <c r="D145" s="357" t="s">
        <v>46</v>
      </c>
      <c r="E145" s="356"/>
      <c r="F145" s="356"/>
      <c r="G145" s="356"/>
    </row>
    <row r="146" spans="1:7" s="7" customFormat="1" x14ac:dyDescent="0.2">
      <c r="A146" s="73" t="s">
        <v>278</v>
      </c>
      <c r="B146" s="74" t="s">
        <v>279</v>
      </c>
      <c r="C146" s="73" t="s">
        <v>51</v>
      </c>
      <c r="D146" s="75">
        <v>36.1</v>
      </c>
      <c r="E146" s="195"/>
      <c r="F146" s="195"/>
      <c r="G146" s="195"/>
    </row>
    <row r="147" spans="1:7" s="7" customFormat="1" x14ac:dyDescent="0.2">
      <c r="A147" s="73" t="s">
        <v>280</v>
      </c>
      <c r="B147" s="74" t="s">
        <v>281</v>
      </c>
      <c r="C147" s="73" t="s">
        <v>51</v>
      </c>
      <c r="D147" s="75">
        <v>32.4</v>
      </c>
      <c r="E147" s="195"/>
      <c r="F147" s="195"/>
      <c r="G147" s="195"/>
    </row>
    <row r="148" spans="1:7" s="7" customFormat="1" x14ac:dyDescent="0.2">
      <c r="A148" s="73" t="s">
        <v>282</v>
      </c>
      <c r="B148" s="74" t="s">
        <v>283</v>
      </c>
      <c r="C148" s="73" t="s">
        <v>51</v>
      </c>
      <c r="D148" s="75">
        <v>3.2</v>
      </c>
      <c r="E148" s="195"/>
      <c r="F148" s="195"/>
      <c r="G148" s="195"/>
    </row>
    <row r="149" spans="1:7" s="7" customFormat="1" x14ac:dyDescent="0.2">
      <c r="A149" s="73" t="s">
        <v>284</v>
      </c>
      <c r="B149" s="74" t="s">
        <v>285</v>
      </c>
      <c r="C149" s="73" t="s">
        <v>51</v>
      </c>
      <c r="D149" s="75">
        <v>22</v>
      </c>
      <c r="E149" s="195"/>
      <c r="F149" s="195"/>
      <c r="G149" s="195"/>
    </row>
    <row r="150" spans="1:7" s="7" customFormat="1" x14ac:dyDescent="0.2">
      <c r="A150" s="73" t="s">
        <v>286</v>
      </c>
      <c r="B150" s="74" t="s">
        <v>287</v>
      </c>
      <c r="C150" s="73" t="s">
        <v>51</v>
      </c>
      <c r="D150" s="75">
        <v>9.15</v>
      </c>
      <c r="E150" s="195"/>
      <c r="F150" s="195"/>
      <c r="G150" s="195"/>
    </row>
    <row r="151" spans="1:7" s="7" customFormat="1" x14ac:dyDescent="0.2">
      <c r="A151" s="73" t="s">
        <v>288</v>
      </c>
      <c r="B151" s="74" t="s">
        <v>289</v>
      </c>
      <c r="C151" s="73" t="s">
        <v>51</v>
      </c>
      <c r="D151" s="75">
        <v>4.8</v>
      </c>
      <c r="E151" s="195"/>
      <c r="F151" s="195"/>
      <c r="G151" s="195"/>
    </row>
    <row r="152" spans="1:7" s="7" customFormat="1" x14ac:dyDescent="0.2">
      <c r="A152" s="73" t="s">
        <v>290</v>
      </c>
      <c r="B152" s="74" t="s">
        <v>291</v>
      </c>
      <c r="C152" s="73" t="s">
        <v>54</v>
      </c>
      <c r="D152" s="75">
        <v>7</v>
      </c>
      <c r="E152" s="195"/>
      <c r="F152" s="195"/>
      <c r="G152" s="195"/>
    </row>
    <row r="153" spans="1:7" s="7" customFormat="1" x14ac:dyDescent="0.2">
      <c r="A153" s="73" t="s">
        <v>292</v>
      </c>
      <c r="B153" s="74" t="s">
        <v>293</v>
      </c>
      <c r="C153" s="73" t="s">
        <v>54</v>
      </c>
      <c r="D153" s="75">
        <v>11</v>
      </c>
      <c r="E153" s="195"/>
      <c r="F153" s="195"/>
      <c r="G153" s="195"/>
    </row>
    <row r="154" spans="1:7" s="7" customFormat="1" x14ac:dyDescent="0.2">
      <c r="A154" s="73" t="s">
        <v>294</v>
      </c>
      <c r="B154" s="74" t="s">
        <v>295</v>
      </c>
      <c r="C154" s="73" t="s">
        <v>54</v>
      </c>
      <c r="D154" s="75">
        <v>3</v>
      </c>
      <c r="E154" s="195"/>
      <c r="F154" s="195"/>
      <c r="G154" s="195"/>
    </row>
    <row r="155" spans="1:7" s="7" customFormat="1" x14ac:dyDescent="0.2">
      <c r="A155" s="73" t="s">
        <v>296</v>
      </c>
      <c r="B155" s="74" t="s">
        <v>297</v>
      </c>
      <c r="C155" s="73" t="s">
        <v>54</v>
      </c>
      <c r="D155" s="75">
        <v>2</v>
      </c>
      <c r="E155" s="195"/>
      <c r="F155" s="195"/>
      <c r="G155" s="195"/>
    </row>
    <row r="156" spans="1:7" s="7" customFormat="1" ht="22.5" x14ac:dyDescent="0.2">
      <c r="A156" s="73" t="s">
        <v>298</v>
      </c>
      <c r="B156" s="74" t="s">
        <v>299</v>
      </c>
      <c r="C156" s="73" t="s">
        <v>54</v>
      </c>
      <c r="D156" s="75">
        <v>4</v>
      </c>
      <c r="E156" s="195"/>
      <c r="F156" s="195"/>
      <c r="G156" s="195"/>
    </row>
    <row r="157" spans="1:7" s="7" customFormat="1" ht="22.5" x14ac:dyDescent="0.2">
      <c r="A157" s="73" t="s">
        <v>300</v>
      </c>
      <c r="B157" s="74" t="s">
        <v>301</v>
      </c>
      <c r="C157" s="73" t="s">
        <v>54</v>
      </c>
      <c r="D157" s="75">
        <v>6</v>
      </c>
      <c r="E157" s="195"/>
      <c r="F157" s="195"/>
      <c r="G157" s="195"/>
    </row>
    <row r="158" spans="1:7" s="7" customFormat="1" ht="22.5" x14ac:dyDescent="0.2">
      <c r="A158" s="73" t="s">
        <v>302</v>
      </c>
      <c r="B158" s="74" t="s">
        <v>305</v>
      </c>
      <c r="C158" s="73" t="s">
        <v>51</v>
      </c>
      <c r="D158" s="75">
        <v>9.6</v>
      </c>
      <c r="E158" s="195"/>
      <c r="F158" s="195"/>
      <c r="G158" s="195"/>
    </row>
    <row r="159" spans="1:7" s="7" customFormat="1" ht="22.5" x14ac:dyDescent="0.2">
      <c r="A159" s="73" t="s">
        <v>304</v>
      </c>
      <c r="B159" s="74" t="s">
        <v>307</v>
      </c>
      <c r="C159" s="73" t="s">
        <v>54</v>
      </c>
      <c r="D159" s="75">
        <v>11</v>
      </c>
      <c r="E159" s="195"/>
      <c r="F159" s="195"/>
      <c r="G159" s="195"/>
    </row>
    <row r="160" spans="1:7" s="7" customFormat="1" x14ac:dyDescent="0.2">
      <c r="A160" s="73" t="s">
        <v>306</v>
      </c>
      <c r="B160" s="74" t="s">
        <v>309</v>
      </c>
      <c r="C160" s="73" t="s">
        <v>54</v>
      </c>
      <c r="D160" s="75">
        <v>1</v>
      </c>
      <c r="E160" s="195"/>
      <c r="F160" s="195"/>
      <c r="G160" s="195"/>
    </row>
    <row r="161" spans="1:7" s="7" customFormat="1" ht="22.5" x14ac:dyDescent="0.2">
      <c r="A161" s="73" t="s">
        <v>308</v>
      </c>
      <c r="B161" s="74" t="s">
        <v>311</v>
      </c>
      <c r="C161" s="73" t="s">
        <v>51</v>
      </c>
      <c r="D161" s="75">
        <v>27.65</v>
      </c>
      <c r="E161" s="195"/>
      <c r="F161" s="195"/>
      <c r="G161" s="195"/>
    </row>
    <row r="162" spans="1:7" s="7" customFormat="1" ht="22.5" x14ac:dyDescent="0.2">
      <c r="A162" s="73" t="s">
        <v>310</v>
      </c>
      <c r="B162" s="74" t="s">
        <v>313</v>
      </c>
      <c r="C162" s="73" t="s">
        <v>51</v>
      </c>
      <c r="D162" s="75">
        <v>21.55</v>
      </c>
      <c r="E162" s="195"/>
      <c r="F162" s="195"/>
      <c r="G162" s="195"/>
    </row>
    <row r="163" spans="1:7" s="7" customFormat="1" ht="22.5" x14ac:dyDescent="0.2">
      <c r="A163" s="73" t="s">
        <v>312</v>
      </c>
      <c r="B163" s="74" t="s">
        <v>315</v>
      </c>
      <c r="C163" s="73" t="s">
        <v>51</v>
      </c>
      <c r="D163" s="75">
        <v>32.85</v>
      </c>
      <c r="E163" s="195"/>
      <c r="F163" s="195"/>
      <c r="G163" s="195"/>
    </row>
    <row r="164" spans="1:7" s="7" customFormat="1" ht="22.5" x14ac:dyDescent="0.2">
      <c r="A164" s="73" t="s">
        <v>314</v>
      </c>
      <c r="B164" s="74" t="s">
        <v>317</v>
      </c>
      <c r="C164" s="73" t="s">
        <v>51</v>
      </c>
      <c r="D164" s="75">
        <v>31.5</v>
      </c>
      <c r="E164" s="195"/>
      <c r="F164" s="195"/>
      <c r="G164" s="195"/>
    </row>
    <row r="165" spans="1:7" s="7" customFormat="1" ht="22.5" x14ac:dyDescent="0.2">
      <c r="A165" s="73" t="s">
        <v>316</v>
      </c>
      <c r="B165" s="74" t="s">
        <v>319</v>
      </c>
      <c r="C165" s="73" t="s">
        <v>51</v>
      </c>
      <c r="D165" s="75">
        <v>18.45</v>
      </c>
      <c r="E165" s="195"/>
      <c r="F165" s="195"/>
      <c r="G165" s="195"/>
    </row>
    <row r="166" spans="1:7" s="7" customFormat="1" x14ac:dyDescent="0.2">
      <c r="A166" s="73" t="s">
        <v>318</v>
      </c>
      <c r="B166" s="74" t="s">
        <v>321</v>
      </c>
      <c r="C166" s="73" t="s">
        <v>51</v>
      </c>
      <c r="D166" s="75">
        <v>18.45</v>
      </c>
      <c r="E166" s="195"/>
      <c r="F166" s="195"/>
      <c r="G166" s="195"/>
    </row>
    <row r="167" spans="1:7" s="7" customFormat="1" x14ac:dyDescent="0.2">
      <c r="A167" s="73" t="s">
        <v>320</v>
      </c>
      <c r="B167" s="74" t="s">
        <v>325</v>
      </c>
      <c r="C167" s="73" t="s">
        <v>54</v>
      </c>
      <c r="D167" s="75">
        <v>3</v>
      </c>
      <c r="E167" s="195"/>
      <c r="F167" s="195"/>
      <c r="G167" s="195"/>
    </row>
    <row r="168" spans="1:7" s="7" customFormat="1" ht="22.5" x14ac:dyDescent="0.2">
      <c r="A168" s="73" t="s">
        <v>322</v>
      </c>
      <c r="B168" s="74" t="s">
        <v>327</v>
      </c>
      <c r="C168" s="73" t="s">
        <v>54</v>
      </c>
      <c r="D168" s="75">
        <v>7</v>
      </c>
      <c r="E168" s="195"/>
      <c r="F168" s="195"/>
      <c r="G168" s="195"/>
    </row>
    <row r="169" spans="1:7" s="7" customFormat="1" x14ac:dyDescent="0.2">
      <c r="A169" s="73" t="s">
        <v>324</v>
      </c>
      <c r="B169" s="74" t="s">
        <v>329</v>
      </c>
      <c r="C169" s="73" t="s">
        <v>54</v>
      </c>
      <c r="D169" s="75">
        <v>6</v>
      </c>
      <c r="E169" s="195"/>
      <c r="F169" s="195"/>
      <c r="G169" s="195"/>
    </row>
    <row r="170" spans="1:7" s="7" customFormat="1" x14ac:dyDescent="0.2">
      <c r="A170" s="73" t="s">
        <v>326</v>
      </c>
      <c r="B170" s="74" t="s">
        <v>331</v>
      </c>
      <c r="C170" s="73" t="s">
        <v>54</v>
      </c>
      <c r="D170" s="75">
        <v>3</v>
      </c>
      <c r="E170" s="195"/>
      <c r="F170" s="195"/>
      <c r="G170" s="195"/>
    </row>
    <row r="171" spans="1:7" s="7" customFormat="1" ht="112.5" x14ac:dyDescent="0.2">
      <c r="A171" s="73" t="s">
        <v>328</v>
      </c>
      <c r="B171" s="74" t="s">
        <v>333</v>
      </c>
      <c r="C171" s="73" t="s">
        <v>151</v>
      </c>
      <c r="D171" s="75">
        <v>5</v>
      </c>
      <c r="E171" s="195"/>
      <c r="F171" s="195"/>
      <c r="G171" s="195"/>
    </row>
    <row r="172" spans="1:7" s="7" customFormat="1" ht="22.5" x14ac:dyDescent="0.2">
      <c r="A172" s="73" t="s">
        <v>330</v>
      </c>
      <c r="B172" s="74" t="s">
        <v>335</v>
      </c>
      <c r="C172" s="73" t="s">
        <v>54</v>
      </c>
      <c r="D172" s="75">
        <v>9</v>
      </c>
      <c r="E172" s="195"/>
      <c r="F172" s="195"/>
      <c r="G172" s="195"/>
    </row>
    <row r="173" spans="1:7" s="7" customFormat="1" x14ac:dyDescent="0.2">
      <c r="A173" s="73" t="s">
        <v>332</v>
      </c>
      <c r="B173" s="74" t="s">
        <v>337</v>
      </c>
      <c r="C173" s="73" t="s">
        <v>54</v>
      </c>
      <c r="D173" s="75">
        <v>4</v>
      </c>
      <c r="E173" s="195"/>
      <c r="F173" s="195"/>
      <c r="G173" s="195"/>
    </row>
    <row r="174" spans="1:7" s="7" customFormat="1" ht="22.5" x14ac:dyDescent="0.2">
      <c r="A174" s="73" t="s">
        <v>334</v>
      </c>
      <c r="B174" s="74" t="s">
        <v>339</v>
      </c>
      <c r="C174" s="73" t="s">
        <v>51</v>
      </c>
      <c r="D174" s="75">
        <v>68</v>
      </c>
      <c r="E174" s="195"/>
      <c r="F174" s="195"/>
      <c r="G174" s="195"/>
    </row>
    <row r="175" spans="1:7" s="7" customFormat="1" x14ac:dyDescent="0.2">
      <c r="A175" s="73" t="s">
        <v>336</v>
      </c>
      <c r="B175" s="74" t="s">
        <v>341</v>
      </c>
      <c r="C175" s="73" t="s">
        <v>54</v>
      </c>
      <c r="D175" s="75">
        <v>12</v>
      </c>
      <c r="E175" s="195"/>
      <c r="F175" s="195"/>
      <c r="G175" s="195"/>
    </row>
    <row r="176" spans="1:7" s="7" customFormat="1" x14ac:dyDescent="0.2">
      <c r="A176" s="73" t="s">
        <v>338</v>
      </c>
      <c r="B176" s="74" t="s">
        <v>343</v>
      </c>
      <c r="C176" s="73" t="s">
        <v>54</v>
      </c>
      <c r="D176" s="75">
        <v>9</v>
      </c>
      <c r="E176" s="195"/>
      <c r="F176" s="195"/>
      <c r="G176" s="195"/>
    </row>
    <row r="177" spans="1:7" s="7" customFormat="1" x14ac:dyDescent="0.2">
      <c r="A177" s="73" t="s">
        <v>340</v>
      </c>
      <c r="B177" s="74" t="s">
        <v>345</v>
      </c>
      <c r="C177" s="73" t="s">
        <v>54</v>
      </c>
      <c r="D177" s="75">
        <v>2</v>
      </c>
      <c r="E177" s="195"/>
      <c r="F177" s="195"/>
      <c r="G177" s="195"/>
    </row>
    <row r="178" spans="1:7" s="7" customFormat="1" x14ac:dyDescent="0.2">
      <c r="A178" s="73" t="s">
        <v>342</v>
      </c>
      <c r="B178" s="74" t="s">
        <v>347</v>
      </c>
      <c r="C178" s="73" t="s">
        <v>54</v>
      </c>
      <c r="D178" s="75">
        <v>26</v>
      </c>
      <c r="E178" s="195"/>
      <c r="F178" s="195"/>
      <c r="G178" s="195"/>
    </row>
    <row r="179" spans="1:7" s="7" customFormat="1" x14ac:dyDescent="0.2">
      <c r="A179" s="73" t="s">
        <v>344</v>
      </c>
      <c r="B179" s="74" t="s">
        <v>349</v>
      </c>
      <c r="C179" s="73" t="s">
        <v>54</v>
      </c>
      <c r="D179" s="75">
        <v>5</v>
      </c>
      <c r="E179" s="195"/>
      <c r="F179" s="195"/>
      <c r="G179" s="195"/>
    </row>
    <row r="180" spans="1:7" s="7" customFormat="1" x14ac:dyDescent="0.2">
      <c r="A180" s="73" t="s">
        <v>346</v>
      </c>
      <c r="B180" s="74" t="s">
        <v>351</v>
      </c>
      <c r="C180" s="73" t="s">
        <v>51</v>
      </c>
      <c r="D180" s="75">
        <v>6.55</v>
      </c>
      <c r="E180" s="195"/>
      <c r="F180" s="195"/>
      <c r="G180" s="195"/>
    </row>
    <row r="181" spans="1:7" s="7" customFormat="1" x14ac:dyDescent="0.2">
      <c r="A181" s="73" t="s">
        <v>348</v>
      </c>
      <c r="B181" s="74" t="s">
        <v>353</v>
      </c>
      <c r="C181" s="73" t="s">
        <v>54</v>
      </c>
      <c r="D181" s="75">
        <v>1</v>
      </c>
      <c r="E181" s="195"/>
      <c r="F181" s="195"/>
      <c r="G181" s="195"/>
    </row>
    <row r="182" spans="1:7" s="7" customFormat="1" ht="67.5" x14ac:dyDescent="0.2">
      <c r="A182" s="73" t="s">
        <v>350</v>
      </c>
      <c r="B182" s="74" t="s">
        <v>359</v>
      </c>
      <c r="C182" s="73" t="s">
        <v>54</v>
      </c>
      <c r="D182" s="75">
        <v>3</v>
      </c>
      <c r="E182" s="195"/>
      <c r="F182" s="195"/>
      <c r="G182" s="195"/>
    </row>
    <row r="183" spans="1:7" s="7" customFormat="1" x14ac:dyDescent="0.2">
      <c r="A183" s="73" t="s">
        <v>352</v>
      </c>
      <c r="B183" s="74" t="s">
        <v>361</v>
      </c>
      <c r="C183" s="73" t="s">
        <v>54</v>
      </c>
      <c r="D183" s="75">
        <v>5</v>
      </c>
      <c r="E183" s="195"/>
      <c r="F183" s="195"/>
      <c r="G183" s="195"/>
    </row>
    <row r="184" spans="1:7" s="7" customFormat="1" ht="22.5" x14ac:dyDescent="0.2">
      <c r="A184" s="73" t="s">
        <v>354</v>
      </c>
      <c r="B184" s="74" t="s">
        <v>363</v>
      </c>
      <c r="C184" s="73" t="s">
        <v>100</v>
      </c>
      <c r="D184" s="75">
        <v>22.6</v>
      </c>
      <c r="E184" s="195"/>
      <c r="F184" s="195"/>
      <c r="G184" s="195"/>
    </row>
    <row r="185" spans="1:7" s="7" customFormat="1" ht="22.5" x14ac:dyDescent="0.2">
      <c r="A185" s="73" t="s">
        <v>356</v>
      </c>
      <c r="B185" s="74" t="s">
        <v>365</v>
      </c>
      <c r="C185" s="73" t="s">
        <v>54</v>
      </c>
      <c r="D185" s="75">
        <v>8</v>
      </c>
      <c r="E185" s="195"/>
      <c r="F185" s="195"/>
      <c r="G185" s="195"/>
    </row>
    <row r="186" spans="1:7" s="7" customFormat="1" x14ac:dyDescent="0.2">
      <c r="A186" s="73" t="s">
        <v>358</v>
      </c>
      <c r="B186" s="74" t="s">
        <v>367</v>
      </c>
      <c r="C186" s="73" t="s">
        <v>54</v>
      </c>
      <c r="D186" s="75">
        <v>8</v>
      </c>
      <c r="E186" s="195"/>
      <c r="F186" s="195"/>
      <c r="G186" s="195"/>
    </row>
    <row r="187" spans="1:7" s="7" customFormat="1" x14ac:dyDescent="0.2">
      <c r="A187" s="73" t="s">
        <v>360</v>
      </c>
      <c r="B187" s="74" t="s">
        <v>369</v>
      </c>
      <c r="C187" s="73" t="s">
        <v>54</v>
      </c>
      <c r="D187" s="75">
        <v>5</v>
      </c>
      <c r="E187" s="195"/>
      <c r="F187" s="195"/>
      <c r="G187" s="195"/>
    </row>
    <row r="188" spans="1:7" s="7" customFormat="1" ht="22.5" x14ac:dyDescent="0.2">
      <c r="A188" s="73" t="s">
        <v>362</v>
      </c>
      <c r="B188" s="74" t="s">
        <v>371</v>
      </c>
      <c r="C188" s="73" t="s">
        <v>54</v>
      </c>
      <c r="D188" s="75">
        <v>9</v>
      </c>
      <c r="E188" s="195"/>
      <c r="F188" s="195"/>
      <c r="G188" s="195"/>
    </row>
    <row r="189" spans="1:7" s="7" customFormat="1" x14ac:dyDescent="0.2">
      <c r="A189" s="354" t="s">
        <v>44</v>
      </c>
      <c r="B189" s="355" t="s">
        <v>45</v>
      </c>
      <c r="C189" s="354" t="s">
        <v>46</v>
      </c>
      <c r="D189" s="353" t="s">
        <v>46</v>
      </c>
      <c r="E189" s="352"/>
      <c r="F189" s="352"/>
      <c r="G189" s="352"/>
    </row>
    <row r="190" spans="1:7" s="7" customFormat="1" ht="22.5" x14ac:dyDescent="0.2">
      <c r="A190" s="73" t="s">
        <v>372</v>
      </c>
      <c r="B190" s="74" t="s">
        <v>373</v>
      </c>
      <c r="C190" s="73" t="s">
        <v>46</v>
      </c>
      <c r="D190" s="75">
        <v>1</v>
      </c>
      <c r="E190" s="195"/>
      <c r="F190" s="195"/>
      <c r="G190" s="195"/>
    </row>
    <row r="191" spans="1:7" s="7" customFormat="1" x14ac:dyDescent="0.2">
      <c r="A191" s="73" t="s">
        <v>374</v>
      </c>
      <c r="B191" s="74" t="s">
        <v>375</v>
      </c>
      <c r="C191" s="73" t="s">
        <v>62</v>
      </c>
      <c r="D191" s="75">
        <v>354</v>
      </c>
      <c r="E191" s="195"/>
      <c r="F191" s="195"/>
      <c r="G191" s="195"/>
    </row>
    <row r="192" spans="1:7" s="7" customFormat="1" ht="90" x14ac:dyDescent="0.2">
      <c r="A192" s="73" t="s">
        <v>376</v>
      </c>
      <c r="B192" s="74" t="s">
        <v>377</v>
      </c>
      <c r="C192" s="73" t="s">
        <v>54</v>
      </c>
      <c r="D192" s="75">
        <v>8</v>
      </c>
      <c r="E192" s="195"/>
      <c r="F192" s="195"/>
      <c r="G192" s="195"/>
    </row>
    <row r="193" spans="1:7" s="7" customFormat="1" x14ac:dyDescent="0.2">
      <c r="A193" s="73" t="s">
        <v>378</v>
      </c>
      <c r="B193" s="74" t="s">
        <v>379</v>
      </c>
      <c r="C193" s="73" t="s">
        <v>54</v>
      </c>
      <c r="D193" s="75">
        <v>4</v>
      </c>
      <c r="E193" s="195"/>
      <c r="F193" s="195"/>
      <c r="G193" s="195"/>
    </row>
    <row r="194" spans="1:7" s="7" customFormat="1" x14ac:dyDescent="0.2">
      <c r="A194" s="73" t="s">
        <v>380</v>
      </c>
      <c r="B194" s="74" t="s">
        <v>385</v>
      </c>
      <c r="C194" s="73" t="s">
        <v>51</v>
      </c>
      <c r="D194" s="75">
        <v>90</v>
      </c>
      <c r="E194" s="195"/>
      <c r="F194" s="195"/>
      <c r="G194" s="195"/>
    </row>
    <row r="195" spans="1:7" s="7" customFormat="1" x14ac:dyDescent="0.2">
      <c r="A195" s="73" t="s">
        <v>382</v>
      </c>
      <c r="B195" s="74" t="s">
        <v>387</v>
      </c>
      <c r="C195" s="73" t="s">
        <v>59</v>
      </c>
      <c r="D195" s="75">
        <v>20.6</v>
      </c>
      <c r="E195" s="195"/>
      <c r="F195" s="195"/>
      <c r="G195" s="195"/>
    </row>
    <row r="196" spans="1:7" s="7" customFormat="1" ht="22.5" x14ac:dyDescent="0.2">
      <c r="A196" s="73" t="s">
        <v>384</v>
      </c>
      <c r="B196" s="74" t="s">
        <v>389</v>
      </c>
      <c r="C196" s="73" t="s">
        <v>54</v>
      </c>
      <c r="D196" s="75">
        <v>9</v>
      </c>
      <c r="E196" s="195"/>
      <c r="F196" s="195"/>
      <c r="G196" s="195"/>
    </row>
    <row r="197" spans="1:7" s="7" customFormat="1" ht="22.5" x14ac:dyDescent="0.2">
      <c r="A197" s="73" t="s">
        <v>386</v>
      </c>
      <c r="B197" s="74" t="s">
        <v>391</v>
      </c>
      <c r="C197" s="73" t="s">
        <v>54</v>
      </c>
      <c r="D197" s="75">
        <v>6</v>
      </c>
      <c r="E197" s="195"/>
      <c r="F197" s="195"/>
      <c r="G197" s="195"/>
    </row>
    <row r="198" spans="1:7" s="7" customFormat="1" x14ac:dyDescent="0.2">
      <c r="A198" s="73" t="s">
        <v>388</v>
      </c>
      <c r="B198" s="74" t="s">
        <v>393</v>
      </c>
      <c r="C198" s="73" t="s">
        <v>100</v>
      </c>
      <c r="D198" s="75">
        <v>90.6</v>
      </c>
      <c r="E198" s="195"/>
      <c r="F198" s="195"/>
      <c r="G198" s="195"/>
    </row>
    <row r="199" spans="1:7" s="7" customFormat="1" x14ac:dyDescent="0.2">
      <c r="A199" s="265" t="s">
        <v>46</v>
      </c>
      <c r="B199" s="266" t="s">
        <v>46</v>
      </c>
      <c r="C199" s="265" t="s">
        <v>46</v>
      </c>
      <c r="D199" s="264" t="s">
        <v>401</v>
      </c>
      <c r="E199" s="263" t="s">
        <v>46</v>
      </c>
      <c r="F199" s="263" t="s">
        <v>6</v>
      </c>
      <c r="G199" s="199"/>
    </row>
    <row r="200" spans="1:7" s="7" customFormat="1" ht="25.5" customHeight="1" x14ac:dyDescent="0.2">
      <c r="A200" s="73" t="s">
        <v>46</v>
      </c>
      <c r="B200" s="74" t="s">
        <v>46</v>
      </c>
      <c r="C200" s="73" t="s">
        <v>46</v>
      </c>
      <c r="D200" s="75" t="s">
        <v>46</v>
      </c>
      <c r="E200" s="76" t="s">
        <v>46</v>
      </c>
      <c r="F200" s="76" t="s">
        <v>46</v>
      </c>
      <c r="G200" s="76" t="s">
        <v>46</v>
      </c>
    </row>
    <row r="201" spans="1:7" s="7" customFormat="1" x14ac:dyDescent="0.2">
      <c r="A201" s="73" t="s">
        <v>46</v>
      </c>
      <c r="B201" s="74" t="s">
        <v>46</v>
      </c>
      <c r="C201" s="73" t="s">
        <v>46</v>
      </c>
      <c r="D201" s="75" t="s">
        <v>46</v>
      </c>
      <c r="E201" s="76" t="s">
        <v>46</v>
      </c>
      <c r="F201" s="76" t="s">
        <v>46</v>
      </c>
      <c r="G201" s="76" t="s">
        <v>46</v>
      </c>
    </row>
    <row r="202" spans="1:7" s="7" customFormat="1" x14ac:dyDescent="0.2">
      <c r="A202" s="73" t="s">
        <v>46</v>
      </c>
      <c r="B202" s="74" t="s">
        <v>46</v>
      </c>
      <c r="C202" s="73" t="s">
        <v>46</v>
      </c>
      <c r="D202" s="75" t="s">
        <v>46</v>
      </c>
      <c r="E202" s="76" t="s">
        <v>46</v>
      </c>
      <c r="F202" s="76" t="s">
        <v>46</v>
      </c>
      <c r="G202" s="76" t="s">
        <v>46</v>
      </c>
    </row>
  </sheetData>
  <sheetProtection algorithmName="SHA-512" hashValue="LHXUvJWYG24Tnp+7FOW0uSJFUgaG2afG0tOBaFQQWs9zWDIDrmde4Ob/qiWyAyHTezt84iGoaK6EVNQ38dyDlw==" saltValue="IZAIorEQ4AB9xZ1Olb4OsA==" spinCount="100000" sheet="1" objects="1" scenarios="1" formatColumns="0"/>
  <dataConsolidate/>
  <conditionalFormatting sqref="B27">
    <cfRule type="containsText" dxfId="11" priority="7" operator="containsText" text="Preencher na PLANDET">
      <formula>NOT(ISERROR(SEARCH("Preencher na PLANDET",B27)))</formula>
    </cfRule>
  </conditionalFormatting>
  <conditionalFormatting sqref="E36:E202">
    <cfRule type="expression" dxfId="10" priority="6">
      <formula>OR(#REF!="!!!",#REF!="L",#REF!="B")</formula>
    </cfRule>
  </conditionalFormatting>
  <conditionalFormatting sqref="D36:D202">
    <cfRule type="expression" dxfId="9" priority="5">
      <formula>AND(OR($C36="un",$C36="pr",$C36="cj",$C36="gl",$C36,$C36="tx",$C36="jg"),IF($D36-INT($D36)&lt;&gt;0,TRUE,FALSE))</formula>
    </cfRule>
  </conditionalFormatting>
  <conditionalFormatting sqref="A36:F202">
    <cfRule type="expression" dxfId="8" priority="4">
      <formula>#REF!="total"</formula>
    </cfRule>
  </conditionalFormatting>
  <conditionalFormatting sqref="G36:G202">
    <cfRule type="expression" dxfId="7" priority="3">
      <formula>#REF!="total"</formula>
    </cfRule>
  </conditionalFormatting>
  <conditionalFormatting sqref="A7:A22">
    <cfRule type="expression" dxfId="6" priority="2">
      <formula>#REF!="total"</formula>
    </cfRule>
  </conditionalFormatting>
  <conditionalFormatting sqref="G7:G22">
    <cfRule type="expression" dxfId="5" priority="1">
      <formula>#REF!="total"</formula>
    </cfRule>
  </conditionalFormatting>
  <conditionalFormatting sqref="B36:B202">
    <cfRule type="expression" dxfId="4" priority="8">
      <formula>OR(#REF!="",#REF!=0)</formula>
    </cfRule>
  </conditionalFormatting>
  <conditionalFormatting sqref="A36:G202">
    <cfRule type="expression" dxfId="3" priority="9">
      <formula>AND(OR(#REF!=0,#REF!=""),#REF!&lt;&gt;"")</formula>
    </cfRule>
  </conditionalFormatting>
  <conditionalFormatting sqref="D36:D202">
    <cfRule type="expression" dxfId="2" priority="10">
      <formula>AND(AND(#REF!&lt;&gt;0,#REF!&lt;&gt;"",#REF!&lt;&gt;"+"),OR($D36="",$D36=0))</formula>
    </cfRule>
  </conditionalFormatting>
  <conditionalFormatting sqref="A36:G202">
    <cfRule type="expression" dxfId="1" priority="11">
      <formula>#REF!=""</formula>
    </cfRule>
  </conditionalFormatting>
  <conditionalFormatting sqref="A36:G202">
    <cfRule type="expression" dxfId="0" priority="12">
      <formula>IF($F36="R$",TRUE,FALSE)</formula>
    </cfRule>
  </conditionalFormatting>
  <printOptions horizontalCentered="1"/>
  <pageMargins left="0.59055118110236227" right="0.59055118110236227" top="1.4173228346456694" bottom="0.43307086614173229" header="0" footer="0.19685039370078741"/>
  <pageSetup paperSize="9" scale="80" fitToHeight="0" orientation="portrait" r:id="rId1"/>
  <headerFooter scaleWithDoc="0"/>
  <rowBreaks count="1" manualBreakCount="1">
    <brk id="28"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BC55-EE42-4382-A9E9-B58534A1F15E}">
  <sheetPr codeName="Plan3">
    <pageSetUpPr fitToPage="1"/>
  </sheetPr>
  <dimension ref="A1:CM105"/>
  <sheetViews>
    <sheetView showGridLines="0" view="pageBreakPreview" zoomScaleNormal="100" zoomScaleSheetLayoutView="100" workbookViewId="0"/>
  </sheetViews>
  <sheetFormatPr defaultColWidth="9.140625" defaultRowHeight="14.25" x14ac:dyDescent="0.2"/>
  <cols>
    <col min="1" max="1" width="8" style="7" customWidth="1"/>
    <col min="2" max="2" width="49.7109375" style="7" customWidth="1"/>
    <col min="3" max="3" width="6.42578125" style="79" customWidth="1"/>
    <col min="4" max="4" width="8.85546875" style="7" bestFit="1" customWidth="1"/>
    <col min="5" max="5" width="10" style="80" customWidth="1"/>
    <col min="6" max="6" width="14.28515625" style="80" customWidth="1"/>
    <col min="7" max="7" width="15.7109375" style="7" customWidth="1"/>
    <col min="8" max="8" width="17.28515625" style="7" customWidth="1"/>
    <col min="9" max="13" width="12.85546875" style="7" customWidth="1"/>
    <col min="14" max="14" width="6.7109375" style="7" customWidth="1"/>
    <col min="15" max="15" width="11.5703125" style="7" customWidth="1"/>
    <col min="16" max="16" width="8.140625" style="7" customWidth="1"/>
    <col min="17" max="17" width="4.5703125" style="7" customWidth="1"/>
    <col min="18" max="18" width="3.5703125" style="7" customWidth="1"/>
    <col min="19" max="19" width="5.140625" style="7" customWidth="1"/>
    <col min="20" max="91" width="9.140625" style="7" customWidth="1"/>
    <col min="92" max="16384" width="9.140625" style="7"/>
  </cols>
  <sheetData>
    <row r="1" spans="1:7" s="1" customFormat="1" ht="18" x14ac:dyDescent="0.25">
      <c r="A1" s="2"/>
      <c r="B1" s="3"/>
      <c r="C1" s="3"/>
      <c r="D1" s="4"/>
      <c r="E1" s="4"/>
      <c r="F1" s="4"/>
      <c r="G1" s="4"/>
    </row>
    <row r="2" spans="1:7" s="7" customFormat="1" ht="47.25" customHeight="1" x14ac:dyDescent="0.2">
      <c r="A2" s="2" t="s">
        <v>409</v>
      </c>
      <c r="B2" s="5"/>
      <c r="C2" s="5"/>
      <c r="D2" s="5"/>
      <c r="E2" s="5"/>
      <c r="F2" s="5"/>
      <c r="G2" s="5"/>
    </row>
    <row r="3" spans="1:7" s="7" customFormat="1" ht="20.25" x14ac:dyDescent="0.2">
      <c r="A3" s="8" t="s">
        <v>0</v>
      </c>
      <c r="B3" s="9"/>
      <c r="C3" s="9"/>
      <c r="D3" s="9"/>
      <c r="E3" s="9"/>
      <c r="F3" s="9"/>
      <c r="G3" s="9"/>
    </row>
    <row r="4" spans="1:7" s="7" customFormat="1" x14ac:dyDescent="0.2">
      <c r="A4" s="10"/>
      <c r="B4" s="11"/>
      <c r="C4" s="11"/>
      <c r="D4" s="12"/>
      <c r="E4" s="12"/>
      <c r="F4" s="13"/>
      <c r="G4" s="13"/>
    </row>
    <row r="5" spans="1:7" s="7" customFormat="1" x14ac:dyDescent="0.2">
      <c r="A5" s="351" t="s">
        <v>1</v>
      </c>
      <c r="B5" s="14" t="s">
        <v>2</v>
      </c>
      <c r="C5" s="15"/>
      <c r="D5" s="15"/>
      <c r="E5" s="16"/>
      <c r="F5" s="17" t="s">
        <v>3</v>
      </c>
      <c r="G5" s="18" t="s">
        <v>4</v>
      </c>
    </row>
    <row r="6" spans="1:7" s="7" customFormat="1" x14ac:dyDescent="0.2">
      <c r="A6" s="19"/>
      <c r="B6" s="15"/>
      <c r="C6" s="20"/>
      <c r="D6" s="15"/>
      <c r="E6" s="16"/>
      <c r="F6" s="21"/>
      <c r="G6" s="21"/>
    </row>
    <row r="7" spans="1:7" s="7" customFormat="1" x14ac:dyDescent="0.2">
      <c r="A7" s="22" t="s">
        <v>16</v>
      </c>
      <c r="B7" s="23" t="s">
        <v>17</v>
      </c>
      <c r="C7" s="24"/>
      <c r="D7" s="15"/>
      <c r="E7" s="16"/>
      <c r="F7" s="261"/>
      <c r="G7" s="261"/>
    </row>
    <row r="8" spans="1:7" s="7" customFormat="1" x14ac:dyDescent="0.2">
      <c r="A8" s="22" t="s">
        <v>18</v>
      </c>
      <c r="B8" s="23" t="s">
        <v>19</v>
      </c>
      <c r="C8" s="24"/>
      <c r="D8" s="15"/>
      <c r="E8" s="16"/>
      <c r="F8" s="261"/>
      <c r="G8" s="261"/>
    </row>
    <row r="9" spans="1:7" s="7" customFormat="1" x14ac:dyDescent="0.2">
      <c r="A9" s="22" t="s">
        <v>20</v>
      </c>
      <c r="B9" s="23" t="s">
        <v>21</v>
      </c>
      <c r="C9" s="24"/>
      <c r="D9" s="15"/>
      <c r="E9" s="16"/>
      <c r="F9" s="261"/>
      <c r="G9" s="261"/>
    </row>
    <row r="10" spans="1:7" s="7" customFormat="1" x14ac:dyDescent="0.2">
      <c r="A10" s="22" t="s">
        <v>22</v>
      </c>
      <c r="B10" s="23" t="s">
        <v>23</v>
      </c>
      <c r="C10" s="24"/>
      <c r="D10" s="15"/>
      <c r="E10" s="16"/>
      <c r="F10" s="261"/>
      <c r="G10" s="261"/>
    </row>
    <row r="11" spans="1:7" s="7" customFormat="1" x14ac:dyDescent="0.2">
      <c r="A11" s="22" t="s">
        <v>24</v>
      </c>
      <c r="B11" s="23" t="s">
        <v>25</v>
      </c>
      <c r="C11" s="24"/>
      <c r="D11" s="15"/>
      <c r="E11" s="16"/>
      <c r="F11" s="261"/>
      <c r="G11" s="261"/>
    </row>
    <row r="12" spans="1:7" s="7" customFormat="1" x14ac:dyDescent="0.2">
      <c r="A12" s="22" t="s">
        <v>26</v>
      </c>
      <c r="B12" s="23" t="s">
        <v>27</v>
      </c>
      <c r="C12" s="24"/>
      <c r="D12" s="15"/>
      <c r="E12" s="16"/>
      <c r="F12" s="261"/>
      <c r="G12" s="261"/>
    </row>
    <row r="13" spans="1:7" s="7" customFormat="1" x14ac:dyDescent="0.2">
      <c r="A13" s="22" t="s">
        <v>28</v>
      </c>
      <c r="B13" s="23" t="s">
        <v>29</v>
      </c>
      <c r="C13" s="24"/>
      <c r="D13" s="15"/>
      <c r="E13" s="16"/>
      <c r="F13" s="261"/>
      <c r="G13" s="261"/>
    </row>
    <row r="14" spans="1:7" s="7" customFormat="1" x14ac:dyDescent="0.2">
      <c r="A14" s="22" t="s">
        <v>30</v>
      </c>
      <c r="B14" s="23" t="s">
        <v>33</v>
      </c>
      <c r="C14" s="24"/>
      <c r="D14" s="15"/>
      <c r="E14" s="16"/>
      <c r="F14" s="261"/>
      <c r="G14" s="261"/>
    </row>
    <row r="15" spans="1:7" s="7" customFormat="1" x14ac:dyDescent="0.2">
      <c r="A15" s="22" t="s">
        <v>32</v>
      </c>
      <c r="B15" s="23" t="s">
        <v>37</v>
      </c>
      <c r="C15" s="24"/>
      <c r="D15" s="15"/>
      <c r="E15" s="16"/>
      <c r="F15" s="261"/>
      <c r="G15" s="261"/>
    </row>
    <row r="16" spans="1:7" s="7" customFormat="1" x14ac:dyDescent="0.2">
      <c r="A16" s="22" t="s">
        <v>34</v>
      </c>
      <c r="B16" s="23" t="s">
        <v>39</v>
      </c>
      <c r="C16" s="24"/>
      <c r="D16" s="15"/>
      <c r="E16" s="16"/>
      <c r="F16" s="261"/>
      <c r="G16" s="261"/>
    </row>
    <row r="17" spans="1:91" s="7" customFormat="1" x14ac:dyDescent="0.2">
      <c r="A17" s="22" t="s">
        <v>36</v>
      </c>
      <c r="B17" s="23" t="s">
        <v>41</v>
      </c>
      <c r="C17" s="24"/>
      <c r="D17" s="15"/>
      <c r="E17" s="16"/>
      <c r="F17" s="261"/>
      <c r="G17" s="261"/>
    </row>
    <row r="18" spans="1:91" s="7" customFormat="1" x14ac:dyDescent="0.2">
      <c r="A18" s="22" t="s">
        <v>38</v>
      </c>
      <c r="B18" s="23" t="s">
        <v>43</v>
      </c>
      <c r="C18" s="24"/>
      <c r="D18" s="15"/>
      <c r="E18" s="16"/>
      <c r="F18" s="261"/>
      <c r="G18" s="261"/>
      <c r="H18" s="25"/>
      <c r="I18" s="25"/>
      <c r="J18" s="25"/>
      <c r="K18" s="25"/>
      <c r="L18" s="25"/>
      <c r="M18" s="25"/>
      <c r="N18" s="25"/>
    </row>
    <row r="19" spans="1:91" s="7" customFormat="1" x14ac:dyDescent="0.2">
      <c r="A19" s="22" t="s">
        <v>40</v>
      </c>
      <c r="B19" s="23" t="s">
        <v>45</v>
      </c>
      <c r="C19" s="24"/>
      <c r="D19" s="15"/>
      <c r="E19" s="16"/>
      <c r="F19" s="261"/>
      <c r="G19" s="261"/>
      <c r="H19" s="25"/>
      <c r="I19" s="25"/>
      <c r="J19" s="25"/>
      <c r="K19" s="25"/>
      <c r="L19" s="25"/>
      <c r="M19" s="25"/>
      <c r="N19" s="25"/>
    </row>
    <row r="20" spans="1:91" s="7" customFormat="1" x14ac:dyDescent="0.2">
      <c r="A20" s="22" t="s">
        <v>46</v>
      </c>
      <c r="B20" s="23" t="s">
        <v>46</v>
      </c>
      <c r="C20" s="24"/>
      <c r="D20" s="15"/>
      <c r="E20" s="16"/>
      <c r="F20" s="261"/>
      <c r="G20" s="261"/>
      <c r="H20" s="25"/>
      <c r="I20" s="25"/>
      <c r="J20" s="25"/>
      <c r="K20" s="25"/>
      <c r="L20" s="25"/>
      <c r="M20" s="25"/>
      <c r="N20" s="25"/>
    </row>
    <row r="21" spans="1:91" s="7" customFormat="1" x14ac:dyDescent="0.2">
      <c r="A21" s="22" t="s">
        <v>46</v>
      </c>
      <c r="B21" s="23" t="s">
        <v>46</v>
      </c>
      <c r="C21" s="24"/>
      <c r="D21" s="15"/>
      <c r="E21" s="16"/>
      <c r="F21" s="261"/>
      <c r="G21" s="261"/>
      <c r="H21" s="25"/>
      <c r="I21" s="25"/>
      <c r="J21" s="25"/>
      <c r="K21" s="25"/>
      <c r="L21" s="25"/>
      <c r="M21" s="25"/>
      <c r="N21" s="25"/>
    </row>
    <row r="22" spans="1:91" s="7" customFormat="1" x14ac:dyDescent="0.2">
      <c r="A22" s="22" t="s">
        <v>46</v>
      </c>
      <c r="B22" s="23" t="s">
        <v>46</v>
      </c>
      <c r="C22" s="24"/>
      <c r="D22" s="15"/>
      <c r="E22" s="16"/>
      <c r="F22" s="261"/>
      <c r="G22" s="261"/>
      <c r="H22" s="25"/>
      <c r="I22" s="25"/>
      <c r="J22" s="25"/>
      <c r="K22" s="25"/>
      <c r="L22" s="25"/>
      <c r="M22" s="25"/>
      <c r="N22" s="25"/>
    </row>
    <row r="23" spans="1:91" s="7" customFormat="1" x14ac:dyDescent="0.2">
      <c r="A23" s="23" t="s">
        <v>46</v>
      </c>
      <c r="B23" s="23" t="s">
        <v>46</v>
      </c>
      <c r="C23" s="20"/>
      <c r="D23" s="15"/>
      <c r="E23" s="16"/>
      <c r="F23" s="350"/>
      <c r="G23" s="349"/>
      <c r="H23" s="26"/>
      <c r="I23" s="26"/>
      <c r="J23" s="26"/>
      <c r="K23" s="26"/>
      <c r="L23" s="26"/>
      <c r="M23" s="26"/>
      <c r="N23" s="26"/>
    </row>
    <row r="24" spans="1:91" s="7" customFormat="1" x14ac:dyDescent="0.2">
      <c r="A24" s="27"/>
      <c r="B24" s="28" t="s">
        <v>5</v>
      </c>
      <c r="C24" s="29"/>
      <c r="D24" s="29"/>
      <c r="E24" s="29" t="s">
        <v>6</v>
      </c>
      <c r="F24" s="262"/>
      <c r="G24" s="348"/>
      <c r="H24" s="26"/>
      <c r="I24" s="26"/>
      <c r="J24" s="26"/>
      <c r="K24" s="26"/>
      <c r="L24" s="26"/>
      <c r="M24" s="26"/>
      <c r="N24" s="26"/>
    </row>
    <row r="25" spans="1:91" s="7" customFormat="1" x14ac:dyDescent="0.2">
      <c r="A25" s="30"/>
      <c r="B25" s="31"/>
      <c r="C25" s="31"/>
      <c r="D25" s="32"/>
      <c r="E25" s="32"/>
      <c r="F25" s="33"/>
      <c r="G25" s="33"/>
      <c r="H25" s="34"/>
      <c r="I25" s="34"/>
      <c r="J25" s="34"/>
      <c r="K25" s="34"/>
      <c r="L25" s="34"/>
      <c r="M25" s="34"/>
      <c r="N25" s="34"/>
    </row>
    <row r="26" spans="1:91" s="7" customFormat="1" x14ac:dyDescent="0.2">
      <c r="A26" s="35"/>
      <c r="B26" s="31"/>
      <c r="C26" s="31"/>
      <c r="D26" s="32"/>
      <c r="E26" s="32"/>
      <c r="F26" s="34"/>
      <c r="G26" s="34"/>
      <c r="H26" s="34"/>
      <c r="I26" s="34"/>
      <c r="J26" s="34"/>
      <c r="K26" s="34"/>
      <c r="L26" s="34"/>
      <c r="M26" s="34"/>
      <c r="N26" s="34"/>
    </row>
    <row r="27" spans="1:91" s="41" customFormat="1" ht="22.5" x14ac:dyDescent="0.25">
      <c r="A27" s="36" t="s">
        <v>7</v>
      </c>
      <c r="B27" s="347" t="s">
        <v>47</v>
      </c>
      <c r="C27" s="347"/>
      <c r="D27" s="345"/>
      <c r="E27" s="345"/>
      <c r="F27" s="346"/>
      <c r="G27" s="345"/>
      <c r="H27" s="38"/>
      <c r="I27" s="39"/>
      <c r="J27" s="39"/>
      <c r="K27" s="325"/>
      <c r="L27" s="325"/>
      <c r="M27" s="325"/>
      <c r="N27" s="40"/>
    </row>
    <row r="28" spans="1:91" s="41" customFormat="1" ht="22.5" x14ac:dyDescent="0.25">
      <c r="A28" s="344" t="s">
        <v>8</v>
      </c>
      <c r="B28" s="42" t="s">
        <v>48</v>
      </c>
      <c r="C28" s="343"/>
      <c r="D28" s="341"/>
      <c r="E28" s="341"/>
      <c r="F28" s="342"/>
      <c r="G28" s="341"/>
      <c r="H28" s="340"/>
      <c r="I28" s="325"/>
      <c r="J28" s="40"/>
      <c r="K28" s="40"/>
      <c r="L28" s="40"/>
      <c r="M28" s="40"/>
      <c r="N28" s="40"/>
    </row>
    <row r="29" spans="1:91" s="1" customFormat="1" ht="18" x14ac:dyDescent="0.25">
      <c r="A29" s="339"/>
      <c r="B29" s="44"/>
      <c r="C29" s="44"/>
      <c r="D29" s="45"/>
      <c r="E29" s="46"/>
      <c r="F29" s="46"/>
      <c r="G29" s="44"/>
      <c r="H29" s="48"/>
      <c r="I29" s="332"/>
      <c r="J29" s="47"/>
      <c r="K29" s="47"/>
      <c r="L29" s="47"/>
      <c r="M29" s="331"/>
      <c r="N29" s="47"/>
    </row>
    <row r="30" spans="1:91" s="1" customFormat="1" ht="18" x14ac:dyDescent="0.25">
      <c r="A30" s="338" t="s">
        <v>409</v>
      </c>
      <c r="B30" s="337"/>
      <c r="C30" s="336"/>
      <c r="D30" s="335"/>
      <c r="E30" s="334"/>
      <c r="F30" s="334"/>
      <c r="G30" s="334"/>
      <c r="H30" s="333"/>
      <c r="I30" s="332"/>
      <c r="J30" s="47"/>
      <c r="K30" s="47"/>
      <c r="L30" s="47"/>
      <c r="M30" s="331"/>
      <c r="N30" s="47"/>
      <c r="O30" s="49"/>
      <c r="P30" s="141"/>
      <c r="Q30" s="142"/>
      <c r="R30" s="50"/>
      <c r="S30" s="51"/>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52"/>
      <c r="CL30" s="52"/>
      <c r="CM30" s="49"/>
    </row>
    <row r="31" spans="1:91" s="7" customFormat="1" x14ac:dyDescent="0.2">
      <c r="A31" s="330"/>
      <c r="B31" s="13"/>
      <c r="C31" s="53"/>
      <c r="D31" s="13"/>
      <c r="E31" s="54"/>
      <c r="F31" s="54"/>
      <c r="G31" s="13"/>
      <c r="H31" s="55"/>
      <c r="I31" s="314"/>
      <c r="J31" s="59"/>
      <c r="K31" s="59"/>
      <c r="L31" s="59"/>
      <c r="M31" s="320"/>
      <c r="N31" s="59"/>
      <c r="O31" s="13"/>
      <c r="P31" s="152"/>
      <c r="Q31" s="153"/>
      <c r="R31" s="56"/>
      <c r="S31" s="57"/>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58"/>
      <c r="CL31" s="58"/>
      <c r="CM31" s="13"/>
    </row>
    <row r="32" spans="1:91" s="323" customFormat="1" ht="22.5" x14ac:dyDescent="0.25">
      <c r="A32" s="36" t="s">
        <v>7</v>
      </c>
      <c r="B32" s="329" t="s">
        <v>47</v>
      </c>
      <c r="C32" s="325"/>
      <c r="D32" s="325"/>
      <c r="E32" s="326"/>
      <c r="F32" s="326"/>
      <c r="G32" s="326"/>
      <c r="H32" s="325"/>
      <c r="I32" s="325"/>
      <c r="J32" s="325"/>
      <c r="K32" s="325"/>
      <c r="L32" s="325"/>
      <c r="M32" s="325"/>
      <c r="N32" s="325"/>
      <c r="O32" s="325"/>
      <c r="P32" s="152"/>
      <c r="Q32" s="153"/>
      <c r="R32" s="328"/>
      <c r="S32" s="328"/>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60"/>
      <c r="CL32" s="60"/>
      <c r="CM32" s="324"/>
    </row>
    <row r="33" spans="1:91" s="323" customFormat="1" ht="22.5" x14ac:dyDescent="0.25">
      <c r="A33" s="327" t="s">
        <v>8</v>
      </c>
      <c r="B33" s="42" t="s">
        <v>48</v>
      </c>
      <c r="C33" s="327"/>
      <c r="D33" s="327"/>
      <c r="E33" s="326"/>
      <c r="F33" s="326"/>
      <c r="G33" s="326"/>
      <c r="H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c r="CJ33" s="325"/>
      <c r="CK33" s="60"/>
      <c r="CL33" s="60"/>
      <c r="CM33" s="324"/>
    </row>
    <row r="34" spans="1:91" s="7" customFormat="1" x14ac:dyDescent="0.2">
      <c r="B34" s="62"/>
      <c r="C34" s="322"/>
      <c r="D34" s="321"/>
      <c r="E34" s="63"/>
      <c r="F34" s="6"/>
      <c r="G34" s="63"/>
      <c r="H34" s="64"/>
      <c r="I34" s="314"/>
      <c r="J34" s="59"/>
      <c r="K34" s="59"/>
      <c r="L34" s="59"/>
      <c r="M34" s="320"/>
      <c r="N34" s="5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58"/>
      <c r="CL34" s="58"/>
      <c r="CM34" s="61"/>
    </row>
    <row r="35" spans="1:91" s="7" customFormat="1" ht="33.75" x14ac:dyDescent="0.2">
      <c r="A35" s="65" t="s">
        <v>10</v>
      </c>
      <c r="B35" s="66" t="s">
        <v>2</v>
      </c>
      <c r="C35" s="67" t="s">
        <v>11</v>
      </c>
      <c r="D35" s="67" t="s">
        <v>12</v>
      </c>
      <c r="E35" s="68" t="s">
        <v>13</v>
      </c>
      <c r="F35" s="69" t="s">
        <v>14</v>
      </c>
      <c r="G35" s="69" t="s">
        <v>15</v>
      </c>
      <c r="H35" s="70"/>
      <c r="I35" s="70"/>
      <c r="J35" s="70"/>
      <c r="K35" s="70"/>
      <c r="L35" s="70"/>
      <c r="M35" s="70"/>
      <c r="N35" s="70"/>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71"/>
      <c r="CL35" s="71"/>
      <c r="CM35" s="72"/>
    </row>
    <row r="36" spans="1:91" s="7" customFormat="1" x14ac:dyDescent="0.2">
      <c r="A36" s="316" t="s">
        <v>16</v>
      </c>
      <c r="B36" s="317" t="s">
        <v>17</v>
      </c>
      <c r="C36" s="316" t="s">
        <v>46</v>
      </c>
      <c r="D36" s="315" t="s">
        <v>46</v>
      </c>
      <c r="E36" s="203"/>
      <c r="F36" s="203"/>
      <c r="G36" s="203"/>
      <c r="H36" s="77"/>
      <c r="I36" s="77"/>
      <c r="J36" s="77"/>
      <c r="K36" s="77"/>
      <c r="L36" s="77"/>
      <c r="M36" s="77"/>
      <c r="N36" s="314"/>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58"/>
      <c r="CL36" s="78"/>
      <c r="CM36" s="61"/>
    </row>
    <row r="37" spans="1:91" s="7" customFormat="1" ht="22.5" x14ac:dyDescent="0.2">
      <c r="A37" s="73" t="s">
        <v>49</v>
      </c>
      <c r="B37" s="74" t="s">
        <v>50</v>
      </c>
      <c r="C37" s="73" t="s">
        <v>51</v>
      </c>
      <c r="D37" s="75">
        <v>72</v>
      </c>
      <c r="E37" s="195"/>
      <c r="F37" s="195"/>
      <c r="G37" s="195"/>
    </row>
    <row r="38" spans="1:91" s="7" customFormat="1" x14ac:dyDescent="0.2">
      <c r="A38" s="312" t="s">
        <v>18</v>
      </c>
      <c r="B38" s="313" t="s">
        <v>19</v>
      </c>
      <c r="C38" s="312" t="s">
        <v>46</v>
      </c>
      <c r="D38" s="311" t="s">
        <v>46</v>
      </c>
      <c r="E38" s="310"/>
      <c r="F38" s="310"/>
      <c r="G38" s="310"/>
    </row>
    <row r="39" spans="1:91" s="7" customFormat="1" x14ac:dyDescent="0.2">
      <c r="A39" s="73" t="s">
        <v>57</v>
      </c>
      <c r="B39" s="74" t="s">
        <v>58</v>
      </c>
      <c r="C39" s="73" t="s">
        <v>59</v>
      </c>
      <c r="D39" s="75">
        <v>10.19</v>
      </c>
      <c r="E39" s="195"/>
      <c r="F39" s="195"/>
      <c r="G39" s="195"/>
    </row>
    <row r="40" spans="1:91" s="7" customFormat="1" x14ac:dyDescent="0.2">
      <c r="A40" s="73" t="s">
        <v>60</v>
      </c>
      <c r="B40" s="74" t="s">
        <v>61</v>
      </c>
      <c r="C40" s="73" t="s">
        <v>62</v>
      </c>
      <c r="D40" s="75">
        <v>10.6</v>
      </c>
      <c r="E40" s="195"/>
      <c r="F40" s="195"/>
      <c r="G40" s="195"/>
    </row>
    <row r="41" spans="1:91" s="7" customFormat="1" x14ac:dyDescent="0.2">
      <c r="A41" s="73" t="s">
        <v>63</v>
      </c>
      <c r="B41" s="74" t="s">
        <v>64</v>
      </c>
      <c r="C41" s="73" t="s">
        <v>62</v>
      </c>
      <c r="D41" s="75">
        <v>10.6</v>
      </c>
      <c r="E41" s="195"/>
      <c r="F41" s="195"/>
      <c r="G41" s="195"/>
    </row>
    <row r="42" spans="1:91" s="7" customFormat="1" x14ac:dyDescent="0.2">
      <c r="A42" s="73" t="s">
        <v>65</v>
      </c>
      <c r="B42" s="74" t="s">
        <v>66</v>
      </c>
      <c r="C42" s="73" t="s">
        <v>67</v>
      </c>
      <c r="D42" s="75">
        <v>226.45</v>
      </c>
      <c r="E42" s="195"/>
      <c r="F42" s="195"/>
      <c r="G42" s="195"/>
    </row>
    <row r="43" spans="1:91" s="7" customFormat="1" x14ac:dyDescent="0.2">
      <c r="A43" s="73" t="s">
        <v>68</v>
      </c>
      <c r="B43" s="74" t="s">
        <v>69</v>
      </c>
      <c r="C43" s="73" t="s">
        <v>67</v>
      </c>
      <c r="D43" s="75">
        <v>99.8</v>
      </c>
      <c r="E43" s="195"/>
      <c r="F43" s="195"/>
      <c r="G43" s="195"/>
    </row>
    <row r="44" spans="1:91" s="7" customFormat="1" ht="22.5" x14ac:dyDescent="0.2">
      <c r="A44" s="73" t="s">
        <v>70</v>
      </c>
      <c r="B44" s="74" t="s">
        <v>73</v>
      </c>
      <c r="C44" s="73" t="s">
        <v>54</v>
      </c>
      <c r="D44" s="75">
        <v>1</v>
      </c>
      <c r="E44" s="195"/>
      <c r="F44" s="195"/>
      <c r="G44" s="195"/>
    </row>
    <row r="45" spans="1:91" s="7" customFormat="1" ht="22.5" x14ac:dyDescent="0.2">
      <c r="A45" s="73" t="s">
        <v>72</v>
      </c>
      <c r="B45" s="74" t="s">
        <v>75</v>
      </c>
      <c r="C45" s="73" t="s">
        <v>51</v>
      </c>
      <c r="D45" s="75">
        <v>90</v>
      </c>
      <c r="E45" s="195"/>
      <c r="F45" s="195"/>
      <c r="G45" s="195"/>
    </row>
    <row r="46" spans="1:91" s="7" customFormat="1" x14ac:dyDescent="0.2">
      <c r="A46" s="73" t="s">
        <v>74</v>
      </c>
      <c r="B46" s="74" t="s">
        <v>77</v>
      </c>
      <c r="C46" s="73" t="s">
        <v>62</v>
      </c>
      <c r="D46" s="75">
        <v>60.08</v>
      </c>
      <c r="E46" s="195"/>
      <c r="F46" s="195"/>
      <c r="G46" s="195"/>
    </row>
    <row r="47" spans="1:91" s="7" customFormat="1" x14ac:dyDescent="0.2">
      <c r="A47" s="73" t="s">
        <v>76</v>
      </c>
      <c r="B47" s="74" t="s">
        <v>79</v>
      </c>
      <c r="C47" s="73" t="s">
        <v>59</v>
      </c>
      <c r="D47" s="75">
        <v>6.22</v>
      </c>
      <c r="E47" s="195"/>
      <c r="F47" s="195"/>
      <c r="G47" s="195"/>
    </row>
    <row r="48" spans="1:91" s="7" customFormat="1" x14ac:dyDescent="0.2">
      <c r="A48" s="308" t="s">
        <v>20</v>
      </c>
      <c r="B48" s="309" t="s">
        <v>21</v>
      </c>
      <c r="C48" s="308" t="s">
        <v>46</v>
      </c>
      <c r="D48" s="307" t="s">
        <v>46</v>
      </c>
      <c r="E48" s="306"/>
      <c r="F48" s="306"/>
      <c r="G48" s="306"/>
    </row>
    <row r="49" spans="1:7" s="7" customFormat="1" ht="33.75" x14ac:dyDescent="0.2">
      <c r="A49" s="73" t="s">
        <v>84</v>
      </c>
      <c r="B49" s="74" t="s">
        <v>85</v>
      </c>
      <c r="C49" s="73" t="s">
        <v>67</v>
      </c>
      <c r="D49" s="75">
        <v>20</v>
      </c>
      <c r="E49" s="195"/>
      <c r="F49" s="195"/>
      <c r="G49" s="195"/>
    </row>
    <row r="50" spans="1:7" s="7" customFormat="1" ht="33.75" x14ac:dyDescent="0.2">
      <c r="A50" s="73" t="s">
        <v>86</v>
      </c>
      <c r="B50" s="74" t="s">
        <v>87</v>
      </c>
      <c r="C50" s="73" t="s">
        <v>67</v>
      </c>
      <c r="D50" s="75">
        <v>6771</v>
      </c>
      <c r="E50" s="195"/>
      <c r="F50" s="195"/>
      <c r="G50" s="195"/>
    </row>
    <row r="51" spans="1:7" s="7" customFormat="1" ht="22.5" x14ac:dyDescent="0.2">
      <c r="A51" s="73" t="s">
        <v>88</v>
      </c>
      <c r="B51" s="74" t="s">
        <v>91</v>
      </c>
      <c r="C51" s="73" t="s">
        <v>62</v>
      </c>
      <c r="D51" s="75">
        <v>17.25</v>
      </c>
      <c r="E51" s="195"/>
      <c r="F51" s="195"/>
      <c r="G51" s="195"/>
    </row>
    <row r="52" spans="1:7" s="7" customFormat="1" ht="33.75" x14ac:dyDescent="0.2">
      <c r="A52" s="73" t="s">
        <v>90</v>
      </c>
      <c r="B52" s="74" t="s">
        <v>99</v>
      </c>
      <c r="C52" s="73" t="s">
        <v>100</v>
      </c>
      <c r="D52" s="75">
        <v>28.52</v>
      </c>
      <c r="E52" s="195"/>
      <c r="F52" s="195"/>
      <c r="G52" s="195"/>
    </row>
    <row r="53" spans="1:7" s="7" customFormat="1" x14ac:dyDescent="0.2">
      <c r="A53" s="304" t="s">
        <v>22</v>
      </c>
      <c r="B53" s="305" t="s">
        <v>23</v>
      </c>
      <c r="C53" s="304" t="s">
        <v>46</v>
      </c>
      <c r="D53" s="303" t="s">
        <v>46</v>
      </c>
      <c r="E53" s="211"/>
      <c r="F53" s="211"/>
      <c r="G53" s="211"/>
    </row>
    <row r="54" spans="1:7" s="7" customFormat="1" x14ac:dyDescent="0.2">
      <c r="A54" s="73" t="s">
        <v>101</v>
      </c>
      <c r="B54" s="74" t="s">
        <v>104</v>
      </c>
      <c r="C54" s="73" t="s">
        <v>62</v>
      </c>
      <c r="D54" s="75">
        <v>84</v>
      </c>
      <c r="E54" s="195"/>
      <c r="F54" s="195"/>
      <c r="G54" s="195"/>
    </row>
    <row r="55" spans="1:7" s="7" customFormat="1" x14ac:dyDescent="0.2">
      <c r="A55" s="301" t="s">
        <v>24</v>
      </c>
      <c r="B55" s="302" t="s">
        <v>25</v>
      </c>
      <c r="C55" s="301" t="s">
        <v>46</v>
      </c>
      <c r="D55" s="300" t="s">
        <v>46</v>
      </c>
      <c r="E55" s="299"/>
      <c r="F55" s="299"/>
      <c r="G55" s="299"/>
    </row>
    <row r="56" spans="1:7" s="7" customFormat="1" ht="33.75" x14ac:dyDescent="0.2">
      <c r="A56" s="73" t="s">
        <v>115</v>
      </c>
      <c r="B56" s="74" t="s">
        <v>118</v>
      </c>
      <c r="C56" s="73" t="s">
        <v>62</v>
      </c>
      <c r="D56" s="75">
        <v>19</v>
      </c>
      <c r="E56" s="195"/>
      <c r="F56" s="195"/>
      <c r="G56" s="195"/>
    </row>
    <row r="57" spans="1:7" s="7" customFormat="1" x14ac:dyDescent="0.2">
      <c r="A57" s="297" t="s">
        <v>26</v>
      </c>
      <c r="B57" s="298" t="s">
        <v>27</v>
      </c>
      <c r="C57" s="297" t="s">
        <v>46</v>
      </c>
      <c r="D57" s="296" t="s">
        <v>46</v>
      </c>
      <c r="E57" s="295"/>
      <c r="F57" s="295"/>
      <c r="G57" s="295"/>
    </row>
    <row r="58" spans="1:7" s="7" customFormat="1" x14ac:dyDescent="0.2">
      <c r="A58" s="73" t="s">
        <v>127</v>
      </c>
      <c r="B58" s="74" t="s">
        <v>128</v>
      </c>
      <c r="C58" s="73" t="s">
        <v>62</v>
      </c>
      <c r="D58" s="75">
        <v>168</v>
      </c>
      <c r="E58" s="195"/>
      <c r="F58" s="195"/>
      <c r="G58" s="195"/>
    </row>
    <row r="59" spans="1:7" s="7" customFormat="1" x14ac:dyDescent="0.2">
      <c r="A59" s="73" t="s">
        <v>129</v>
      </c>
      <c r="B59" s="74" t="s">
        <v>130</v>
      </c>
      <c r="C59" s="73" t="s">
        <v>62</v>
      </c>
      <c r="D59" s="75">
        <v>168</v>
      </c>
      <c r="E59" s="195"/>
      <c r="F59" s="195"/>
      <c r="G59" s="195"/>
    </row>
    <row r="60" spans="1:7" s="7" customFormat="1" x14ac:dyDescent="0.2">
      <c r="A60" s="73" t="s">
        <v>131</v>
      </c>
      <c r="B60" s="74" t="s">
        <v>132</v>
      </c>
      <c r="C60" s="73" t="s">
        <v>62</v>
      </c>
      <c r="D60" s="75">
        <v>168</v>
      </c>
      <c r="E60" s="195"/>
      <c r="F60" s="195"/>
      <c r="G60" s="195"/>
    </row>
    <row r="61" spans="1:7" s="7" customFormat="1" x14ac:dyDescent="0.2">
      <c r="A61" s="293" t="s">
        <v>28</v>
      </c>
      <c r="B61" s="294" t="s">
        <v>29</v>
      </c>
      <c r="C61" s="293" t="s">
        <v>46</v>
      </c>
      <c r="D61" s="292" t="s">
        <v>46</v>
      </c>
      <c r="E61" s="291"/>
      <c r="F61" s="291"/>
      <c r="G61" s="291"/>
    </row>
    <row r="62" spans="1:7" s="7" customFormat="1" x14ac:dyDescent="0.2">
      <c r="A62" s="73" t="s">
        <v>139</v>
      </c>
      <c r="B62" s="74" t="s">
        <v>140</v>
      </c>
      <c r="C62" s="73" t="s">
        <v>62</v>
      </c>
      <c r="D62" s="75">
        <v>10.4</v>
      </c>
      <c r="E62" s="195"/>
      <c r="F62" s="195"/>
      <c r="G62" s="195"/>
    </row>
    <row r="63" spans="1:7" s="7" customFormat="1" ht="22.5" x14ac:dyDescent="0.2">
      <c r="A63" s="73" t="s">
        <v>141</v>
      </c>
      <c r="B63" s="74" t="s">
        <v>144</v>
      </c>
      <c r="C63" s="73" t="s">
        <v>62</v>
      </c>
      <c r="D63" s="75">
        <v>10.4</v>
      </c>
      <c r="E63" s="195"/>
      <c r="F63" s="195"/>
      <c r="G63" s="195"/>
    </row>
    <row r="64" spans="1:7" s="7" customFormat="1" x14ac:dyDescent="0.2">
      <c r="A64" s="73" t="s">
        <v>143</v>
      </c>
      <c r="B64" s="74" t="s">
        <v>155</v>
      </c>
      <c r="C64" s="73" t="s">
        <v>51</v>
      </c>
      <c r="D64" s="75">
        <v>2.75</v>
      </c>
      <c r="E64" s="195"/>
      <c r="F64" s="195"/>
      <c r="G64" s="195"/>
    </row>
    <row r="65" spans="1:7" s="7" customFormat="1" x14ac:dyDescent="0.2">
      <c r="A65" s="289" t="s">
        <v>30</v>
      </c>
      <c r="B65" s="290" t="s">
        <v>33</v>
      </c>
      <c r="C65" s="289" t="s">
        <v>46</v>
      </c>
      <c r="D65" s="288" t="s">
        <v>46</v>
      </c>
      <c r="E65" s="287"/>
      <c r="F65" s="287"/>
      <c r="G65" s="287"/>
    </row>
    <row r="66" spans="1:7" s="7" customFormat="1" x14ac:dyDescent="0.2">
      <c r="A66" s="73" t="s">
        <v>166</v>
      </c>
      <c r="B66" s="74" t="s">
        <v>175</v>
      </c>
      <c r="C66" s="73" t="s">
        <v>54</v>
      </c>
      <c r="D66" s="75">
        <v>1</v>
      </c>
      <c r="E66" s="195"/>
      <c r="F66" s="195"/>
      <c r="G66" s="195"/>
    </row>
    <row r="67" spans="1:7" s="7" customFormat="1" ht="22.5" x14ac:dyDescent="0.2">
      <c r="A67" s="73" t="s">
        <v>168</v>
      </c>
      <c r="B67" s="74" t="s">
        <v>177</v>
      </c>
      <c r="C67" s="73" t="s">
        <v>54</v>
      </c>
      <c r="D67" s="75">
        <v>1</v>
      </c>
      <c r="E67" s="195"/>
      <c r="F67" s="195"/>
      <c r="G67" s="195"/>
    </row>
    <row r="68" spans="1:7" s="7" customFormat="1" x14ac:dyDescent="0.2">
      <c r="A68" s="285" t="s">
        <v>32</v>
      </c>
      <c r="B68" s="286" t="s">
        <v>37</v>
      </c>
      <c r="C68" s="285" t="s">
        <v>46</v>
      </c>
      <c r="D68" s="284" t="s">
        <v>46</v>
      </c>
      <c r="E68" s="283"/>
      <c r="F68" s="283"/>
      <c r="G68" s="283"/>
    </row>
    <row r="69" spans="1:7" s="7" customFormat="1" ht="33.75" x14ac:dyDescent="0.2">
      <c r="A69" s="73" t="s">
        <v>174</v>
      </c>
      <c r="B69" s="74" t="s">
        <v>203</v>
      </c>
      <c r="C69" s="73" t="s">
        <v>62</v>
      </c>
      <c r="D69" s="75">
        <v>12.24</v>
      </c>
      <c r="E69" s="195"/>
      <c r="F69" s="195"/>
      <c r="G69" s="195"/>
    </row>
    <row r="70" spans="1:7" s="7" customFormat="1" ht="22.5" x14ac:dyDescent="0.2">
      <c r="A70" s="73" t="s">
        <v>176</v>
      </c>
      <c r="B70" s="74" t="s">
        <v>205</v>
      </c>
      <c r="C70" s="73" t="s">
        <v>51</v>
      </c>
      <c r="D70" s="75">
        <v>18</v>
      </c>
      <c r="E70" s="195"/>
      <c r="F70" s="195"/>
      <c r="G70" s="195"/>
    </row>
    <row r="71" spans="1:7" s="7" customFormat="1" ht="22.5" x14ac:dyDescent="0.2">
      <c r="A71" s="73" t="s">
        <v>178</v>
      </c>
      <c r="B71" s="74" t="s">
        <v>207</v>
      </c>
      <c r="C71" s="73" t="s">
        <v>62</v>
      </c>
      <c r="D71" s="75">
        <v>18</v>
      </c>
      <c r="E71" s="195"/>
      <c r="F71" s="195"/>
      <c r="G71" s="195"/>
    </row>
    <row r="72" spans="1:7" s="7" customFormat="1" x14ac:dyDescent="0.2">
      <c r="A72" s="281" t="s">
        <v>34</v>
      </c>
      <c r="B72" s="282" t="s">
        <v>39</v>
      </c>
      <c r="C72" s="281" t="s">
        <v>46</v>
      </c>
      <c r="D72" s="280" t="s">
        <v>46</v>
      </c>
      <c r="E72" s="279"/>
      <c r="F72" s="279"/>
      <c r="G72" s="279"/>
    </row>
    <row r="73" spans="1:7" s="7" customFormat="1" x14ac:dyDescent="0.2">
      <c r="A73" s="73" t="s">
        <v>200</v>
      </c>
      <c r="B73" s="74" t="s">
        <v>213</v>
      </c>
      <c r="C73" s="73" t="s">
        <v>62</v>
      </c>
      <c r="D73" s="75">
        <v>136.80000000000001</v>
      </c>
      <c r="E73" s="195"/>
      <c r="F73" s="195"/>
      <c r="G73" s="195"/>
    </row>
    <row r="74" spans="1:7" s="7" customFormat="1" x14ac:dyDescent="0.2">
      <c r="A74" s="73" t="s">
        <v>408</v>
      </c>
      <c r="B74" s="74" t="s">
        <v>215</v>
      </c>
      <c r="C74" s="73" t="s">
        <v>62</v>
      </c>
      <c r="D74" s="75">
        <v>136.80000000000001</v>
      </c>
      <c r="E74" s="195"/>
      <c r="F74" s="195"/>
      <c r="G74" s="195"/>
    </row>
    <row r="75" spans="1:7" s="7" customFormat="1" x14ac:dyDescent="0.2">
      <c r="A75" s="73" t="s">
        <v>407</v>
      </c>
      <c r="B75" s="74" t="s">
        <v>221</v>
      </c>
      <c r="C75" s="73" t="s">
        <v>62</v>
      </c>
      <c r="D75" s="75">
        <v>5.2</v>
      </c>
      <c r="E75" s="195"/>
      <c r="F75" s="195"/>
      <c r="G75" s="195"/>
    </row>
    <row r="76" spans="1:7" s="7" customFormat="1" ht="22.5" x14ac:dyDescent="0.2">
      <c r="A76" s="73" t="s">
        <v>406</v>
      </c>
      <c r="B76" s="74" t="s">
        <v>225</v>
      </c>
      <c r="C76" s="73" t="s">
        <v>51</v>
      </c>
      <c r="D76" s="75">
        <v>38.15</v>
      </c>
      <c r="E76" s="195"/>
      <c r="F76" s="195"/>
      <c r="G76" s="195"/>
    </row>
    <row r="77" spans="1:7" s="7" customFormat="1" x14ac:dyDescent="0.2">
      <c r="A77" s="73" t="s">
        <v>405</v>
      </c>
      <c r="B77" s="74" t="s">
        <v>227</v>
      </c>
      <c r="C77" s="73" t="s">
        <v>51</v>
      </c>
      <c r="D77" s="75">
        <v>16.149999999999999</v>
      </c>
      <c r="E77" s="195"/>
      <c r="F77" s="195"/>
      <c r="G77" s="195"/>
    </row>
    <row r="78" spans="1:7" s="7" customFormat="1" x14ac:dyDescent="0.2">
      <c r="A78" s="73" t="s">
        <v>404</v>
      </c>
      <c r="B78" s="74" t="s">
        <v>229</v>
      </c>
      <c r="C78" s="73" t="s">
        <v>51</v>
      </c>
      <c r="D78" s="75">
        <v>13</v>
      </c>
      <c r="E78" s="195"/>
      <c r="F78" s="195"/>
      <c r="G78" s="195"/>
    </row>
    <row r="79" spans="1:7" s="7" customFormat="1" x14ac:dyDescent="0.2">
      <c r="A79" s="73" t="s">
        <v>403</v>
      </c>
      <c r="B79" s="74" t="s">
        <v>235</v>
      </c>
      <c r="C79" s="73" t="s">
        <v>100</v>
      </c>
      <c r="D79" s="75">
        <v>168</v>
      </c>
      <c r="E79" s="195"/>
      <c r="F79" s="195"/>
      <c r="G79" s="195"/>
    </row>
    <row r="80" spans="1:7" s="7" customFormat="1" x14ac:dyDescent="0.2">
      <c r="A80" s="277" t="s">
        <v>36</v>
      </c>
      <c r="B80" s="278" t="s">
        <v>41</v>
      </c>
      <c r="C80" s="277" t="s">
        <v>46</v>
      </c>
      <c r="D80" s="276" t="s">
        <v>46</v>
      </c>
      <c r="E80" s="275"/>
      <c r="F80" s="275"/>
      <c r="G80" s="275"/>
    </row>
    <row r="81" spans="1:7" s="7" customFormat="1" ht="22.5" x14ac:dyDescent="0.2">
      <c r="A81" s="73" t="s">
        <v>202</v>
      </c>
      <c r="B81" s="74" t="s">
        <v>241</v>
      </c>
      <c r="C81" s="73" t="s">
        <v>51</v>
      </c>
      <c r="D81" s="75">
        <v>6</v>
      </c>
      <c r="E81" s="195"/>
      <c r="F81" s="195"/>
      <c r="G81" s="195"/>
    </row>
    <row r="82" spans="1:7" s="7" customFormat="1" ht="22.5" x14ac:dyDescent="0.2">
      <c r="A82" s="73" t="s">
        <v>204</v>
      </c>
      <c r="B82" s="74" t="s">
        <v>245</v>
      </c>
      <c r="C82" s="73" t="s">
        <v>51</v>
      </c>
      <c r="D82" s="75">
        <v>19.5</v>
      </c>
      <c r="E82" s="195"/>
      <c r="F82" s="195"/>
      <c r="G82" s="195"/>
    </row>
    <row r="83" spans="1:7" s="7" customFormat="1" x14ac:dyDescent="0.2">
      <c r="A83" s="73" t="s">
        <v>206</v>
      </c>
      <c r="B83" s="74" t="s">
        <v>249</v>
      </c>
      <c r="C83" s="73" t="s">
        <v>51</v>
      </c>
      <c r="D83" s="75">
        <v>12.9</v>
      </c>
      <c r="E83" s="195"/>
      <c r="F83" s="195"/>
      <c r="G83" s="195"/>
    </row>
    <row r="84" spans="1:7" s="7" customFormat="1" x14ac:dyDescent="0.2">
      <c r="A84" s="73" t="s">
        <v>208</v>
      </c>
      <c r="B84" s="74" t="s">
        <v>251</v>
      </c>
      <c r="C84" s="73" t="s">
        <v>51</v>
      </c>
      <c r="D84" s="75">
        <v>78</v>
      </c>
      <c r="E84" s="195"/>
      <c r="F84" s="195"/>
      <c r="G84" s="195"/>
    </row>
    <row r="85" spans="1:7" s="7" customFormat="1" ht="33.75" x14ac:dyDescent="0.2">
      <c r="A85" s="73" t="s">
        <v>210</v>
      </c>
      <c r="B85" s="74" t="s">
        <v>257</v>
      </c>
      <c r="C85" s="73" t="s">
        <v>54</v>
      </c>
      <c r="D85" s="75">
        <v>2</v>
      </c>
      <c r="E85" s="195"/>
      <c r="F85" s="195"/>
      <c r="G85" s="195"/>
    </row>
    <row r="86" spans="1:7" s="7" customFormat="1" x14ac:dyDescent="0.2">
      <c r="A86" s="73" t="s">
        <v>402</v>
      </c>
      <c r="B86" s="74" t="s">
        <v>267</v>
      </c>
      <c r="C86" s="73" t="s">
        <v>51</v>
      </c>
      <c r="D86" s="75">
        <v>5.8</v>
      </c>
      <c r="E86" s="195"/>
      <c r="F86" s="195"/>
      <c r="G86" s="195"/>
    </row>
    <row r="87" spans="1:7" s="7" customFormat="1" x14ac:dyDescent="0.2">
      <c r="A87" s="273" t="s">
        <v>38</v>
      </c>
      <c r="B87" s="274" t="s">
        <v>43</v>
      </c>
      <c r="C87" s="273" t="s">
        <v>46</v>
      </c>
      <c r="D87" s="272" t="s">
        <v>46</v>
      </c>
      <c r="E87" s="271"/>
      <c r="F87" s="271"/>
      <c r="G87" s="271"/>
    </row>
    <row r="88" spans="1:7" s="7" customFormat="1" ht="22.5" x14ac:dyDescent="0.2">
      <c r="A88" s="73" t="s">
        <v>212</v>
      </c>
      <c r="B88" s="74" t="s">
        <v>303</v>
      </c>
      <c r="C88" s="73" t="s">
        <v>51</v>
      </c>
      <c r="D88" s="75">
        <v>19</v>
      </c>
      <c r="E88" s="195"/>
      <c r="F88" s="195"/>
      <c r="G88" s="195"/>
    </row>
    <row r="89" spans="1:7" s="7" customFormat="1" ht="22.5" x14ac:dyDescent="0.2">
      <c r="A89" s="73" t="s">
        <v>214</v>
      </c>
      <c r="B89" s="74" t="s">
        <v>305</v>
      </c>
      <c r="C89" s="73" t="s">
        <v>51</v>
      </c>
      <c r="D89" s="75">
        <v>28</v>
      </c>
      <c r="E89" s="195"/>
      <c r="F89" s="195"/>
      <c r="G89" s="195"/>
    </row>
    <row r="90" spans="1:7" s="7" customFormat="1" ht="22.5" x14ac:dyDescent="0.2">
      <c r="A90" s="73" t="s">
        <v>216</v>
      </c>
      <c r="B90" s="74" t="s">
        <v>319</v>
      </c>
      <c r="C90" s="73" t="s">
        <v>51</v>
      </c>
      <c r="D90" s="75">
        <v>7.15</v>
      </c>
      <c r="E90" s="195"/>
      <c r="F90" s="195"/>
      <c r="G90" s="195"/>
    </row>
    <row r="91" spans="1:7" s="7" customFormat="1" x14ac:dyDescent="0.2">
      <c r="A91" s="73" t="s">
        <v>218</v>
      </c>
      <c r="B91" s="74" t="s">
        <v>321</v>
      </c>
      <c r="C91" s="73" t="s">
        <v>51</v>
      </c>
      <c r="D91" s="75">
        <v>9</v>
      </c>
      <c r="E91" s="195"/>
      <c r="F91" s="195"/>
      <c r="G91" s="195"/>
    </row>
    <row r="92" spans="1:7" s="7" customFormat="1" x14ac:dyDescent="0.2">
      <c r="A92" s="73" t="s">
        <v>220</v>
      </c>
      <c r="B92" s="74" t="s">
        <v>323</v>
      </c>
      <c r="C92" s="73" t="s">
        <v>51</v>
      </c>
      <c r="D92" s="75">
        <v>4</v>
      </c>
      <c r="E92" s="195"/>
      <c r="F92" s="195"/>
      <c r="G92" s="195"/>
    </row>
    <row r="93" spans="1:7" s="7" customFormat="1" x14ac:dyDescent="0.2">
      <c r="A93" s="73" t="s">
        <v>222</v>
      </c>
      <c r="B93" s="74" t="s">
        <v>355</v>
      </c>
      <c r="C93" s="73" t="s">
        <v>54</v>
      </c>
      <c r="D93" s="75">
        <v>1</v>
      </c>
      <c r="E93" s="195"/>
      <c r="F93" s="195"/>
      <c r="G93" s="195"/>
    </row>
    <row r="94" spans="1:7" s="7" customFormat="1" x14ac:dyDescent="0.2">
      <c r="A94" s="73" t="s">
        <v>224</v>
      </c>
      <c r="B94" s="74" t="s">
        <v>357</v>
      </c>
      <c r="C94" s="73" t="s">
        <v>51</v>
      </c>
      <c r="D94" s="75">
        <v>2.2999999999999998</v>
      </c>
      <c r="E94" s="195"/>
      <c r="F94" s="195"/>
      <c r="G94" s="195"/>
    </row>
    <row r="95" spans="1:7" s="7" customFormat="1" x14ac:dyDescent="0.2">
      <c r="A95" s="269" t="s">
        <v>40</v>
      </c>
      <c r="B95" s="270" t="s">
        <v>45</v>
      </c>
      <c r="C95" s="269" t="s">
        <v>46</v>
      </c>
      <c r="D95" s="268" t="s">
        <v>46</v>
      </c>
      <c r="E95" s="267"/>
      <c r="F95" s="267"/>
      <c r="G95" s="267"/>
    </row>
    <row r="96" spans="1:7" s="7" customFormat="1" x14ac:dyDescent="0.2">
      <c r="A96" s="73" t="s">
        <v>236</v>
      </c>
      <c r="B96" s="74" t="s">
        <v>375</v>
      </c>
      <c r="C96" s="73" t="s">
        <v>62</v>
      </c>
      <c r="D96" s="75">
        <v>31.37</v>
      </c>
      <c r="E96" s="195"/>
      <c r="F96" s="195"/>
      <c r="G96" s="195"/>
    </row>
    <row r="97" spans="1:7" s="7" customFormat="1" ht="22.5" x14ac:dyDescent="0.2">
      <c r="A97" s="73" t="s">
        <v>238</v>
      </c>
      <c r="B97" s="74" t="s">
        <v>381</v>
      </c>
      <c r="C97" s="73" t="s">
        <v>54</v>
      </c>
      <c r="D97" s="75">
        <v>1</v>
      </c>
      <c r="E97" s="195"/>
      <c r="F97" s="195"/>
      <c r="G97" s="195"/>
    </row>
    <row r="98" spans="1:7" s="7" customFormat="1" x14ac:dyDescent="0.2">
      <c r="A98" s="73" t="s">
        <v>240</v>
      </c>
      <c r="B98" s="74" t="s">
        <v>383</v>
      </c>
      <c r="C98" s="73" t="s">
        <v>62</v>
      </c>
      <c r="D98" s="75">
        <v>26.4</v>
      </c>
      <c r="E98" s="195"/>
      <c r="F98" s="195"/>
      <c r="G98" s="195"/>
    </row>
    <row r="99" spans="1:7" s="7" customFormat="1" x14ac:dyDescent="0.2">
      <c r="A99" s="73" t="s">
        <v>242</v>
      </c>
      <c r="B99" s="74" t="s">
        <v>385</v>
      </c>
      <c r="C99" s="73" t="s">
        <v>51</v>
      </c>
      <c r="D99" s="75">
        <v>144</v>
      </c>
      <c r="E99" s="195"/>
      <c r="F99" s="195"/>
      <c r="G99" s="195"/>
    </row>
    <row r="100" spans="1:7" s="7" customFormat="1" x14ac:dyDescent="0.2">
      <c r="A100" s="73" t="s">
        <v>244</v>
      </c>
      <c r="B100" s="74" t="s">
        <v>387</v>
      </c>
      <c r="C100" s="73" t="s">
        <v>59</v>
      </c>
      <c r="D100" s="75">
        <v>78.489999999999995</v>
      </c>
      <c r="E100" s="195"/>
      <c r="F100" s="195"/>
      <c r="G100" s="195"/>
    </row>
    <row r="101" spans="1:7" s="7" customFormat="1" ht="22.5" x14ac:dyDescent="0.2">
      <c r="A101" s="73" t="s">
        <v>246</v>
      </c>
      <c r="B101" s="74" t="s">
        <v>395</v>
      </c>
      <c r="C101" s="73" t="s">
        <v>396</v>
      </c>
      <c r="D101" s="75">
        <v>1320</v>
      </c>
      <c r="E101" s="195"/>
      <c r="F101" s="195"/>
      <c r="G101" s="195"/>
    </row>
    <row r="102" spans="1:7" s="7" customFormat="1" ht="33.75" x14ac:dyDescent="0.2">
      <c r="A102" s="73" t="s">
        <v>248</v>
      </c>
      <c r="B102" s="74" t="s">
        <v>398</v>
      </c>
      <c r="C102" s="73" t="s">
        <v>396</v>
      </c>
      <c r="D102" s="75">
        <v>264</v>
      </c>
      <c r="E102" s="195"/>
      <c r="F102" s="195"/>
      <c r="G102" s="195"/>
    </row>
    <row r="103" spans="1:7" s="7" customFormat="1" ht="33.75" x14ac:dyDescent="0.2">
      <c r="A103" s="73" t="s">
        <v>250</v>
      </c>
      <c r="B103" s="74" t="s">
        <v>400</v>
      </c>
      <c r="C103" s="73" t="s">
        <v>396</v>
      </c>
      <c r="D103" s="75">
        <v>1320</v>
      </c>
      <c r="E103" s="195"/>
      <c r="F103" s="195"/>
      <c r="G103" s="195"/>
    </row>
    <row r="104" spans="1:7" s="7" customFormat="1" x14ac:dyDescent="0.2">
      <c r="A104" s="265" t="s">
        <v>46</v>
      </c>
      <c r="B104" s="266" t="s">
        <v>46</v>
      </c>
      <c r="C104" s="265" t="s">
        <v>46</v>
      </c>
      <c r="D104" s="264" t="s">
        <v>401</v>
      </c>
      <c r="E104" s="263" t="s">
        <v>46</v>
      </c>
      <c r="F104" s="263" t="s">
        <v>6</v>
      </c>
      <c r="G104" s="199"/>
    </row>
    <row r="105" spans="1:7" s="7" customFormat="1" ht="25.5" customHeight="1" x14ac:dyDescent="0.2">
      <c r="C105" s="79"/>
      <c r="E105" s="80"/>
      <c r="F105" s="80"/>
    </row>
  </sheetData>
  <sheetProtection algorithmName="SHA-512" hashValue="hjA0nPhmF5Y7/nVRYmIriXcdPyPL9XVSAVSRTu+yOdqlTuotZL4bKSb7vND78YU81s+MYfzjMSG8+C7wMuG6RQ==" saltValue="C4M4DDQL0UYRufA0vc1Mjg==" spinCount="100000" sheet="1" objects="1" scenarios="1" formatColumns="0"/>
  <dataConsolidate/>
  <conditionalFormatting sqref="E36:E104">
    <cfRule type="expression" dxfId="21" priority="5">
      <formula>OR(#REF!="!!!",#REF!="L",#REF!="B")</formula>
    </cfRule>
  </conditionalFormatting>
  <conditionalFormatting sqref="D36:D104">
    <cfRule type="expression" dxfId="20" priority="4">
      <formula>AND(OR($C36="un",$C36="pr",$C36="cj",$C36="gl",$C36,$C36="tx",$C36="jg"),IF($D36-INT($D36)&lt;&gt;0,TRUE,FALSE))</formula>
    </cfRule>
  </conditionalFormatting>
  <conditionalFormatting sqref="A36:F104">
    <cfRule type="expression" dxfId="19" priority="3">
      <formula>#REF!="total"</formula>
    </cfRule>
  </conditionalFormatting>
  <conditionalFormatting sqref="A7:A22">
    <cfRule type="expression" dxfId="18" priority="2">
      <formula>#REF!="total"</formula>
    </cfRule>
  </conditionalFormatting>
  <conditionalFormatting sqref="G7:G22 G36:G104">
    <cfRule type="expression" dxfId="17" priority="1">
      <formula>#REF!="total"</formula>
    </cfRule>
  </conditionalFormatting>
  <conditionalFormatting sqref="B36:B104">
    <cfRule type="expression" dxfId="16" priority="6">
      <formula>OR(#REF!="",#REF!=0)</formula>
    </cfRule>
  </conditionalFormatting>
  <conditionalFormatting sqref="A36:G104">
    <cfRule type="expression" dxfId="15" priority="7">
      <formula>AND(OR(#REF!=0,#REF!=""),#REF!&lt;&gt;"")</formula>
    </cfRule>
  </conditionalFormatting>
  <conditionalFormatting sqref="D36:D104">
    <cfRule type="expression" dxfId="14" priority="8">
      <formula>AND(AND(#REF!&lt;&gt;0,#REF!&lt;&gt;"",#REF!&lt;&gt;"+"),OR($D36="",$D36=0))</formula>
    </cfRule>
  </conditionalFormatting>
  <conditionalFormatting sqref="A36:G104">
    <cfRule type="expression" dxfId="13" priority="9">
      <formula>#REF!=""</formula>
    </cfRule>
  </conditionalFormatting>
  <conditionalFormatting sqref="A36:G104">
    <cfRule type="expression" dxfId="12" priority="10">
      <formula>IF($F36="R$",TRUE,FALSE)</formula>
    </cfRule>
  </conditionalFormatting>
  <printOptions horizontalCentered="1"/>
  <pageMargins left="0.59055118110236227" right="0.59055118110236227" top="1.4173228346456694" bottom="0.43307086614173229" header="0" footer="0.19685039370078741"/>
  <pageSetup paperSize="9" scale="80" fitToHeight="0" orientation="portrait" r:id="rId1"/>
  <headerFooter scaleWithDoc="0"/>
  <rowBreaks count="1" manualBreakCount="1">
    <brk id="28"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GERAL</vt:lpstr>
      <vt:lpstr>REFORM</vt:lpstr>
      <vt:lpstr>CONST</vt:lpstr>
      <vt:lpstr>CONST!Area_de_impressao</vt:lpstr>
      <vt:lpstr>GERAL!Area_de_impressao</vt:lpstr>
      <vt:lpstr>REFORM!Area_de_impressao</vt:lpstr>
      <vt:lpstr>CONST!Titulos_de_impressao</vt:lpstr>
      <vt:lpstr>GERAL!Titulos_de_impressao</vt:lpstr>
      <vt:lpstr>REFORM!Titulos_de_impressao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Riserio Matos Mendes</dc:creator>
  <cp:lastModifiedBy>Julia Riserio Matos Mendes</cp:lastModifiedBy>
  <cp:lastPrinted>2020-11-04T14:35:29Z</cp:lastPrinted>
  <dcterms:created xsi:type="dcterms:W3CDTF">2020-11-04T14:23:30Z</dcterms:created>
  <dcterms:modified xsi:type="dcterms:W3CDTF">2020-11-04T14:36:18Z</dcterms:modified>
</cp:coreProperties>
</file>