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9c1ca47a641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ÇÕES" sheetId="1" r:id="Rcfae7d6a1f4d4a14"/>
    <x:sheet xmlns:r="http://schemas.openxmlformats.org/officeDocument/2006/relationships" name="DADOS GERAIS" sheetId="2" r:id="Rbd5504f14d6f49df"/>
    <x:sheet xmlns:r="http://schemas.openxmlformats.org/officeDocument/2006/relationships" name="INSCRITOS" sheetId="3" r:id="Rbe905e66448e43e0"/>
    <x:sheet xmlns:r="http://schemas.openxmlformats.org/officeDocument/2006/relationships" name="ETAPA 1" sheetId="4" r:id="Rd955f1a4b8554d8f"/>
    <x:sheet xmlns:r="http://schemas.openxmlformats.org/officeDocument/2006/relationships" name="ETAPA 2" sheetId="5" r:id="R5163d6d9a2704e9b"/>
    <x:sheet xmlns:r="http://schemas.openxmlformats.org/officeDocument/2006/relationships" name="ETAPA 3" sheetId="6" r:id="R5f16d32834994b47"/>
    <x:sheet xmlns:r="http://schemas.openxmlformats.org/officeDocument/2006/relationships" name="ETAPA 4" sheetId="7" r:id="Rba9d106f69924c3d"/>
    <x:sheet xmlns:r="http://schemas.openxmlformats.org/officeDocument/2006/relationships" name="FINAL" sheetId="8" r:id="R2efe0563999f4f7b"/>
    <x:sheet xmlns:r="http://schemas.openxmlformats.org/officeDocument/2006/relationships" name="RESUMO" sheetId="9" r:id="R312511d64ceb40d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color theme="1"/>
      <x:name val="Calibri"/>
      <x:family val="2"/>
      <x:scheme val="minor"/>
    </x:font>
    <x:font>
      <x:b/>
      <x:sz val="13"/>
      <x:color rgb="00FFFFFF"/>
    </x:font>
    <x:font>
      <x:b/>
    </x:font>
    <x:font>
      <x:color rgb="000000FF"/>
    </x:font>
    <x:font>
      <x:color rgb="00000000"/>
    </x:font>
  </x:fonts>
  <x:fills count="8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B4C6E7"/>
      </x:patternFill>
    </x:fill>
    <x:fill>
      <x:patternFill patternType="solid">
        <x:fgColor rgb="00DDEBF7"/>
      </x:patternFill>
    </x:fill>
    <x:fill>
      <x:patternFill patternType="solid">
        <x:fgColor rgb="00E7E6E6"/>
      </x:patternFill>
    </x:fill>
    <x:fill>
      <x:patternFill patternType="solid">
        <x:fgColor rgb="00FFF2CC"/>
      </x:patternFill>
    </x:fill>
    <x:fill>
      <x:patternFill patternType="solid">
        <x:fgColor rgb="00E2F0D9"/>
      </x:patternFill>
    </x:fill>
  </x:fills>
  <x:borders count="9">
    <x:border>
      <x:left/>
      <x:right/>
      <x:top/>
      <x:bottom/>
      <x:diagonal/>
    </x:border>
    <x:border>
      <x:left style="thin">
        <x:color rgb="00BFBFBF"/>
      </x:left>
      <x:right style="thin">
        <x:color rgb="00BFBFBF"/>
      </x:right>
      <x:top style="thin">
        <x:color rgb="00BFBFBF"/>
      </x:top>
      <x:bottom style="thin">
        <x:color rgb="00BFBFBF"/>
      </x:bottom>
    </x:border>
    <x:border>
      <x:left/>
      <x:right/>
      <x:top style="thin">
        <x:color rgb="00BFBFBF"/>
      </x:top>
      <x:bottom/>
      <x:diagonal/>
    </x:border>
    <x:border>
      <x:left/>
      <x:right style="thin">
        <x:color rgb="00BFBFBF"/>
      </x:right>
      <x:top style="thin">
        <x:color rgb="00BFBFBF"/>
      </x:top>
      <x:bottom/>
      <x:diagonal/>
    </x:border>
    <x:border>
      <x:left/>
      <x:right/>
      <x:top style="thin">
        <x:color rgb="00BFBFBF"/>
      </x:top>
      <x:bottom style="thin">
        <x:color rgb="00BFBFBF"/>
      </x:bottom>
      <x:diagonal/>
    </x:border>
    <x:border>
      <x:left/>
      <x:right style="thin">
        <x:color rgb="00BFBFBF"/>
      </x:right>
      <x:top style="thin">
        <x:color rgb="00BFBFBF"/>
      </x:top>
      <x:bottom style="thin">
        <x:color rgb="00BFBFBF"/>
      </x:bottom>
      <x:diagonal/>
    </x:border>
    <x:border>
      <x:left/>
      <x:right style="thin">
        <x:color rgb="00BFBFBF"/>
      </x:right>
      <x:top/>
      <x:bottom style="thin">
        <x:color rgb="00BFBFBF"/>
      </x:bottom>
      <x:diagonal/>
    </x:border>
    <x:border>
      <x:left/>
      <x:right style="thin">
        <x:color rgb="00BFBFBF"/>
      </x:right>
      <x:top/>
      <x:bottom/>
      <x:diagonal/>
    </x:border>
    <x:border>
      <x:left/>
      <x:right/>
      <x:top/>
      <x:bottom style="thin">
        <x:color rgb="00BFBFBF"/>
      </x:bottom>
      <x:diagonal/>
    </x:border>
  </x:borders>
  <x:cellStyleXfs count="1">
    <x:xf numFmtId="0" fontId="0" fillId="0" borderId="0"/>
  </x:cellStyleXfs>
  <x:cellXfs count="24">
    <x:xf numFmtId="0" fontId="0" fillId="0" borderId="0" xfId="0"/>
    <x:xf numFmtId="0" fontId="1" fillId="2" borderId="0" xfId="0" applyAlignment="1">
      <x:alignment horizontal="center"/>
    </x:xf>
    <x:xf numFmtId="0" fontId="2" fillId="3" borderId="0" xfId="0"/>
    <x:xf numFmtId="0" fontId="0" fillId="0" borderId="0" xfId="0" applyAlignment="1">
      <x:alignment vertical="top" wrapText="1"/>
    </x:xf>
    <x:xf numFmtId="0" fontId="2" fillId="3" borderId="1" xfId="0"/>
    <x:xf numFmtId="0" fontId="3" fillId="4" borderId="1" xfId="0"/>
    <x:xf numFmtId="0" fontId="2" fillId="3" borderId="1" xfId="0" applyAlignment="1">
      <x:alignment horizontal="center" wrapText="1"/>
    </x:xf>
    <x:xf numFmtId="0" fontId="0" fillId="5" borderId="1" xfId="0" applyAlignment="1">
      <x:alignment horizontal="center"/>
    </x:xf>
    <x:xf numFmtId="0" fontId="2" fillId="5" borderId="1" xfId="0"/>
    <x:xf numFmtId="0" fontId="0" fillId="6" borderId="0" xfId="0" applyAlignment="1">
      <x:alignment horizontal="center"/>
    </x:xf>
    <x:xf numFmtId="0" fontId="2" fillId="7" borderId="1" xfId="0" applyAlignment="1">
      <x:alignment horizontal="center"/>
    </x:xf>
    <x:xf numFmtId="0" fontId="2" fillId="3" borderId="0" xfId="0" applyAlignment="1">
      <x:alignment horizontal="center"/>
    </x:xf>
    <x:xf numFmtId="0" fontId="2" fillId="5" borderId="1" xfId="0" applyAlignment="1">
      <x:alignment horizontal="center"/>
    </x:xf>
    <x:xf numFmtId="0" fontId="4" fillId="7" borderId="1" xfId="0"/>
    <x:xf numFmtId="0" fontId="2" fillId="5" borderId="1" xfId="0" applyAlignment="1">
      <x:alignment horizontal="center" wrapText="1"/>
    </x:xf>
    <x:xf numFmtId="0" fontId="4" fillId="7" borderId="1" xfId="0" applyAlignment="1">
      <x:alignment horizontal="center"/>
    </x:xf>
    <x:xf numFmtId="0" fontId="4" fillId="5" borderId="1" xfId="0"/>
    <x:xf numFmtId="0" fontId="4" fillId="7" borderId="1" xfId="0" applyAlignment="1">
      <x:alignment horizontal="left"/>
    </x:xf>
    <x:xf numFmtId="0" fontId="4" fillId="7" borderId="1" xfId="0" applyAlignment="1">
      <x:alignment wrapText="1"/>
    </x:xf>
    <x:xf numFmtId="0" fontId="0" fillId="0" borderId="4" xfId="0"/>
    <x:xf numFmtId="0" fontId="0" fillId="0" borderId="5" xfId="0"/>
    <x:xf numFmtId="0" fontId="0" fillId="6" borderId="6" xfId="0" applyAlignment="1">
      <x:alignment horizontal="center"/>
    </x:xf>
    <x:xf numFmtId="0" fontId="0" fillId="0" borderId="8" xfId="0"/>
    <x:xf numFmtId="0" fontId="0" fillId="0" borderId="6" xfId="0"/>
  </x:cellXfs>
  <x:cellStyles count="1">
    <x:cellStyle name="Normal" xfId="0"/>
  </x:cellStyles>
  <x:dxfs count="6">
    <x:dxf>
      <x:fill>
        <x:patternFill>
          <x:bgColor rgb="00E2F0D9"/>
        </x:patternFill>
      </x:fill>
    </x:dxf>
    <x:dxf>
      <x:fill>
        <x:patternFill>
          <x:bgColor rgb="00FCE4D6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D9EAD3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5CD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244125f01d4a0e" /><Relationship Type="http://schemas.openxmlformats.org/officeDocument/2006/relationships/theme" Target="/xl/theme/theme1.xml" Id="R509f9468c4c54325" /><Relationship Type="http://schemas.openxmlformats.org/officeDocument/2006/relationships/sharedStrings" Target="/xl/sharedStrings.xml" Id="R06bb5f8429444cf2" /><Relationship Type="http://schemas.openxmlformats.org/officeDocument/2006/relationships/worksheet" Target="/xl/worksheets/sheet1.xml" Id="Rcfae7d6a1f4d4a14" /><Relationship Type="http://schemas.openxmlformats.org/officeDocument/2006/relationships/worksheet" Target="/xl/worksheets/sheet2.xml" Id="Rbd5504f14d6f49df" /><Relationship Type="http://schemas.openxmlformats.org/officeDocument/2006/relationships/worksheet" Target="/xl/worksheets/sheet3.xml" Id="Rbe905e66448e43e0" /><Relationship Type="http://schemas.openxmlformats.org/officeDocument/2006/relationships/worksheet" Target="/xl/worksheets/sheet4.xml" Id="Rd955f1a4b8554d8f" /><Relationship Type="http://schemas.openxmlformats.org/officeDocument/2006/relationships/worksheet" Target="/xl/worksheets/sheet5.xml" Id="R5163d6d9a2704e9b" /><Relationship Type="http://schemas.openxmlformats.org/officeDocument/2006/relationships/worksheet" Target="/xl/worksheets/sheet6.xml" Id="R5f16d32834994b47" /><Relationship Type="http://schemas.openxmlformats.org/officeDocument/2006/relationships/worksheet" Target="/xl/worksheets/sheet7.xml" Id="Rba9d106f69924c3d" /><Relationship Type="http://schemas.openxmlformats.org/officeDocument/2006/relationships/worksheet" Target="/xl/worksheets/sheet8.xml" Id="R2efe0563999f4f7b" /><Relationship Type="http://schemas.openxmlformats.org/officeDocument/2006/relationships/worksheet" Target="/xl/worksheets/sheet9.xml" Id="R312511d64ceb40dc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4" customWidth="1"/>
    <x:col min="2" max="2" width="18" customWidth="1"/>
    <x:col min="3" max="3" width="18" customWidth="1"/>
    <x:col min="4" max="4" width="18" customWidth="1"/>
    <x:col min="5" max="5" width="18" customWidth="1"/>
    <x:col min="6" max="6" width="18" customWidth="1"/>
    <x:col min="7" max="7" width="18" customWidth="1"/>
    <x:col min="8" max="8" width="18" customWidth="1"/>
  </x:cols>
  <x:sheetData>
    <x:row r="1" ht="22" customHeight="1">
      <x:c r="A1" s="1" t="inlineStr">
        <x:is>
          <x:t xml:space="preserve">MODELO OFICIAL - TORNEIO DE ROBOCODE 2026</x:t>
        </x:is>
      </x:c>
    </x:row>
    <x:row r="2" ht="22" customHeight="1"/>
    <x:row r="3" ht="22" customHeight="1">
      <x:c r="A3" s="2" t="inlineStr">
        <x:is>
          <x:t xml:space="preserve">COMO USAR</x:t>
        </x:is>
      </x:c>
    </x:row>
    <x:row r="4" ht="22" customHeight="1">
      <x:c r="A4" s="3" t="inlineStr">
        <x:is>
          <x:t xml:space="preserve">1. Preencha os dados da escola na aba DADOS GERAIS.</x:t>
        </x:is>
      </x:c>
    </x:row>
    <x:row r="5" ht="22" customHeight="1">
      <x:c r="A5" s="3" t="inlineStr">
        <x:is>
          <x:t xml:space="preserve">2. Cadastre até 25 robôs na aba INSCRITOS, na ordem desejada.</x:t>
        </x:is>
      </x:c>
    </x:row>
    <x:row r="6" ht="22" customHeight="1">
      <x:c r="A6" s="3" t="inlineStr">
        <x:is>
          <x:t xml:space="preserve">3. A ETAPA 1 divide automaticamente os inscritos em grupos de até 5 robôs.</x:t>
        </x:is>
      </x:c>
    </x:row>
    <x:row r="7" ht="22" customHeight="1">
      <x:c r="A7" s="3" t="inlineStr">
        <x:is>
          <x:t xml:space="preserve">4. Nas etapas ETAPA 1, ETAPA 2, ETAPA 3 e FINAL, preencha apenas a coluna azul de Pontuação Total.</x:t>
        </x:is>
      </x:c>
    </x:row>
    <x:row r="8" ht="22" customHeight="1">
      <x:c r="A8" s="3" t="inlineStr">
        <x:is>
          <x:t xml:space="preserve">5. A planilha calcula automaticamente a colocação e destaca os classificados de cada grupo.</x:t>
        </x:is>
      </x:c>
    </x:row>
    <x:row r="9" ht="22" customHeight="1">
      <x:c r="A9" s="3" t="inlineStr">
        <x:is>
          <x:t xml:space="preserve">6. Classificam-se para a próxima fase os 2 robôs com maior pontuação em cada grupo.</x:t>
        </x:is>
      </x:c>
    </x:row>
    <x:row r="10" ht="22" customHeight="1">
      <x:c r="A10" s="3" t="inlineStr">
        <x:is>
          <x:t xml:space="preserve">7. Em caso de empate que afete a classificação, a planilha exibirá "DESEMPATE". Deve ser realizada uma nova batalha entre os robôs empatados, registrando o resultado final.</x:t>
        </x:is>
      </x:c>
    </x:row>
    <x:row r="11" ht="22" customHeight="1">
      <x:c r="A11" s="3" t="inlineStr">
        <x:is>
          <x:t xml:space="preserve">8. Todas as batalhas utilizam 3 rounds, inclusive a batalha final.</x:t>
        </x:is>
      </x:c>
    </x:row>
    <x:row r="12" ht="22" customHeight="1">
      <x:c r="A12" s="3" t="inlineStr">
        <x:is>
          <x:t xml:space="preserve">9. Estrutura padrão da competição: 25 robôs → 10 classificados → 4 classificados → 3 finalistas → FINAL.</x:t>
        </x:is>
      </x:c>
    </x:row>
    <x:row r="13" ht="22" customHeight="1">
      <x:c r="A13" s="3" t="inlineStr">
        <x:is>
          <x:t xml:space="preserve">10. A classificação final será definida pela pontuação total obtida na batalha final, resultando em 1º lugar, 2º lugar e 3º lugar.</x:t>
        </x:is>
      </x:c>
    </x:row>
    <x:row r="14" ht="22" customHeight="1">
      <x:c r="A14" s="3" t="inlineStr">
        <x:is>
          <x:t xml:space="preserve">REGRAS OPERACIONAIS</x:t>
        </x:is>
      </x:c>
    </x:row>
    <x:row r="15" ht="22" customHeight="1">
      <x:c r="A15" s="3" t="inlineStr">
        <x:is>
          <x:t xml:space="preserve">• ETAPA 1: até 25 robôs, distribuídos automaticamente em grupos de até 5 robôs por batalha. Classificam-se os 2 robôs com maior pontuação de cada grupo.</x:t>
        </x:is>
      </x:c>
    </x:row>
    <x:row r="16" ht="22" customHeight="1">
      <x:c r="A16" t="inlineStr">
        <x:is>
          <x:t xml:space="preserve">• ETAPA 2: 10 robôs classificados, distribuídos automaticamente em grupos de até 5 robôs por batalha. Classificam-se os 2 robôs com maior pontuação de cada grupo.</x:t>
        </x:is>
      </x:c>
    </x:row>
    <x:row r="17" ht="22" customHeight="1">
      <x:c r="A17" t="inlineStr">
        <x:is>
          <x:t xml:space="preserve">• ETAPA 3: 4 robôs classificados em um único grupo. Classificam-se os 3 robôs com maior pontuação para a batalha final.</x:t>
        </x:is>
      </x:c>
    </x:row>
    <x:row r="18" ht="22" customHeight="1">
      <x:c r="A18" s="2" t="inlineStr">
        <x:is>
          <x:t xml:space="preserve">• FINAL: 3 robôs finalistas disputam uma única batalha com múltiplos robôs, composta por 3 rounds.</x:t>
        </x:is>
      </x:c>
    </x:row>
    <x:row r="19" ht="22" customHeight="1">
      <x:c r="A19" t="inlineStr">
        <x:is>
          <x:t xml:space="preserve">Classificação final por maior Pontuação Total. Empate em posição classificatória: nova batalha de desempate entre os robôs empatados.</x:t>
        </x:is>
      </x:c>
    </x:row>
    <x:row r="20" ht="22" customHeight="1"/>
    <x:row r="21" ht="22" customHeight="1"/>
    <x:row r="22" ht="22" customHeight="1"/>
    <x:row r="23" ht="22" customHeight="1"/>
    <x:row r="24"/>
  </x:sheetData>
  <x:mergeCells>
    <x:mergeCell ref="A9:H9"/>
    <x:mergeCell ref="A15:H15"/>
    <x:mergeCell ref="A22:D22"/>
    <x:mergeCell ref="A20:D20"/>
    <x:mergeCell ref="A11:H11"/>
    <x:mergeCell ref="A19:D19"/>
    <x:mergeCell ref="A1:H1"/>
    <x:mergeCell ref="A6:H6"/>
    <x:mergeCell ref="A7:H7"/>
    <x:mergeCell ref="A12:H12"/>
    <x:mergeCell ref="A18:H18"/>
    <x:mergeCell ref="A3:H3"/>
    <x:mergeCell ref="A14:H14"/>
    <x:mergeCell ref="A5:H5"/>
    <x:mergeCell ref="A8:H8"/>
    <x:mergeCell ref="A4:H4"/>
    <x:mergeCell ref="A21:D21"/>
    <x:mergeCell ref="A10:H10"/>
    <x:mergeCell ref="A13:H1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" customWidth="1"/>
    <x:col min="2" max="2" width="28" customWidth="1"/>
    <x:col min="3" max="3" width="20" customWidth="1"/>
    <x:col min="4" max="4" width="20" customWidth="1"/>
    <x:col min="5" max="5" width="20" customWidth="1"/>
    <x:col min="6" max="6" width="20" customWidth="1"/>
  </x:cols>
  <x:sheetData>
    <x:row r="1">
      <x:c r="A1" s="1" t="inlineStr">
        <x:is>
          <x:t xml:space="preserve">DADOS GERAIS DO TORNEIO</x:t>
        </x:is>
      </x:c>
    </x:row>
    <x:row r="2">
      <x:c r="B2" s="4" t="inlineStr">
        <x:is>
          <x:t xml:space="preserve">Unidade Escolar</x:t>
        </x:is>
      </x:c>
      <x:c r="C2" s="5" t="n"/>
      <x:c r="D2" s="19" t="n"/>
      <x:c r="E2" s="20" t="n"/>
    </x:row>
    <x:row r="3">
      <x:c r="B3" s="4" t="inlineStr">
        <x:is>
          <x:t xml:space="preserve">Cidade</x:t>
        </x:is>
      </x:c>
      <x:c r="C3" s="5" t="n"/>
      <x:c r="D3" s="19" t="n"/>
      <x:c r="E3" s="20" t="n"/>
    </x:row>
    <x:row r="4">
      <x:c r="B4" s="4" t="inlineStr">
        <x:is>
          <x:t xml:space="preserve">Professor(es) responsável(is)</x:t>
        </x:is>
      </x:c>
      <x:c r="C4" s="5" t="n"/>
      <x:c r="D4" s="19" t="n"/>
      <x:c r="E4" s="19" t="n"/>
      <x:c r="F4" s="20" t="n"/>
    </x:row>
    <x:row r="5">
      <x:c r="B5" s="4" t="inlineStr">
        <x:is>
          <x:t xml:space="preserve">Data da competição</x:t>
        </x:is>
      </x:c>
      <x:c r="C5" s="5" t="n"/>
      <x:c r="D5" s="19" t="n"/>
      <x:c r="E5" s="20" t="n"/>
    </x:row>
    <x:row r="6">
      <x:c r="B6" s="4" t="inlineStr">
        <x:is>
          <x:t xml:space="preserve">Etapa (1ª fase / 2ª fase)</x:t>
        </x:is>
      </x:c>
      <x:c r="C6" s="5" t="n"/>
      <x:c r="D6" s="19" t="n"/>
      <x:c r="E6" s="20" t="n"/>
    </x:row>
    <x:row r="7">
      <x:c r="B7" s="4" t="inlineStr">
        <x:is>
          <x:t xml:space="preserve">Observações</x:t>
        </x:is>
      </x:c>
      <x:c r="C7" s="5" t="n"/>
      <x:c r="D7" s="19" t="n"/>
      <x:c r="E7" s="19" t="n"/>
      <x:c r="F7" s="20" t="n"/>
    </x:row>
  </x:sheetData>
  <x:mergeCells>
    <x:mergeCell ref="C2:E2"/>
    <x:mergeCell ref="C5:E5"/>
    <x:mergeCell ref="C4:F4"/>
    <x:mergeCell ref="A1:F1"/>
    <x:mergeCell ref="C7:F7"/>
    <x:mergeCell ref="C3:E3"/>
    <x:mergeCell ref="C6:E6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8" customWidth="1"/>
    <x:col min="2" max="2" width="24" customWidth="1"/>
    <x:col min="3" max="3" width="28" customWidth="1"/>
    <x:col min="4" max="4" width="24" customWidth="1"/>
    <x:col min="5" max="5" width="24" customWidth="1"/>
    <x:col min="6" max="6" width="24" customWidth="1"/>
  </x:cols>
  <x:sheetData>
    <x:row r="1">
      <x:c r="A1" s="1" t="inlineStr">
        <x:is>
          <x:t xml:space="preserve">CADASTRO DE ROBÔS INSCRITOS (ATÉ 25)</x:t>
        </x:is>
      </x:c>
    </x:row>
    <x:row r="3">
      <x:c r="A3" s="6" t="inlineStr">
        <x:is>
          <x:t xml:space="preserve">Ordem</x:t>
        </x:is>
      </x:c>
      <x:c r="B3" s="6" t="inlineStr">
        <x:is>
          <x:t xml:space="preserve">Robô</x:t>
        </x:is>
      </x:c>
      <x:c r="C3" s="6" t="inlineStr">
        <x:is>
          <x:t xml:space="preserve">Equipe / Alunos</x:t>
        </x:is>
      </x:c>
      <x:c r="D3" s="6" t="inlineStr">
        <x:is>
          <x:t xml:space="preserve">Unidade Escolar</x:t>
        </x:is>
      </x:c>
      <x:c r="E3" s="6" t="inlineStr">
        <x:is>
          <x:t xml:space="preserve">Professor</x:t>
        </x:is>
      </x:c>
      <x:c r="F3" s="6" t="inlineStr">
        <x:is>
          <x:t xml:space="preserve">Observações</x:t>
        </x:is>
      </x:c>
    </x:row>
    <x:row r="4">
      <x:c r="A4" s="7" t="n">
        <x:v>1</x:v>
      </x:c>
      <x:c r="B4" s="5" t="n"/>
      <x:c r="C4" s="5" t="n"/>
      <x:c r="D4" s="5" t="n"/>
      <x:c r="E4" s="5" t="n"/>
      <x:c r="F4" s="5" t="n"/>
    </x:row>
    <x:row r="5">
      <x:c r="A5" s="7" t="n">
        <x:v>2</x:v>
      </x:c>
      <x:c r="B5" s="5" t="n"/>
      <x:c r="C5" s="5" t="n"/>
      <x:c r="D5" s="5" t="n"/>
      <x:c r="E5" s="5" t="n"/>
      <x:c r="F5" s="5" t="n"/>
    </x:row>
    <x:row r="6">
      <x:c r="A6" s="7" t="n">
        <x:v>3</x:v>
      </x:c>
      <x:c r="B6" s="5" t="n"/>
      <x:c r="C6" s="5" t="n"/>
      <x:c r="D6" s="5" t="n"/>
      <x:c r="E6" s="5" t="n"/>
      <x:c r="F6" s="5" t="n"/>
    </x:row>
    <x:row r="7">
      <x:c r="A7" s="7" t="n">
        <x:v>4</x:v>
      </x:c>
      <x:c r="B7" s="5" t="n"/>
      <x:c r="C7" s="5" t="n"/>
      <x:c r="D7" s="5" t="n"/>
      <x:c r="E7" s="5" t="n"/>
      <x:c r="F7" s="5" t="n"/>
    </x:row>
    <x:row r="8">
      <x:c r="A8" s="7" t="n">
        <x:v>5</x:v>
      </x:c>
      <x:c r="B8" s="5" t="n"/>
      <x:c r="C8" s="5" t="n"/>
      <x:c r="D8" s="5" t="n"/>
      <x:c r="E8" s="5" t="n"/>
      <x:c r="F8" s="5" t="n"/>
    </x:row>
    <x:row r="9">
      <x:c r="A9" s="7" t="n">
        <x:v>6</x:v>
      </x:c>
      <x:c r="B9" s="5" t="n"/>
      <x:c r="C9" s="5" t="n"/>
      <x:c r="D9" s="5" t="n"/>
      <x:c r="E9" s="5" t="n"/>
      <x:c r="F9" s="5" t="n"/>
    </x:row>
    <x:row r="10">
      <x:c r="A10" s="7" t="n">
        <x:v>7</x:v>
      </x:c>
      <x:c r="B10" s="5" t="n"/>
      <x:c r="C10" s="5" t="n"/>
      <x:c r="D10" s="5" t="n"/>
      <x:c r="E10" s="5" t="n"/>
      <x:c r="F10" s="5" t="n"/>
    </x:row>
    <x:row r="11">
      <x:c r="A11" s="7" t="n">
        <x:v>8</x:v>
      </x:c>
      <x:c r="B11" s="5" t="n"/>
      <x:c r="C11" s="5" t="n"/>
      <x:c r="D11" s="5" t="n"/>
      <x:c r="E11" s="5" t="n"/>
      <x:c r="F11" s="5" t="n"/>
    </x:row>
    <x:row r="12">
      <x:c r="A12" s="7" t="n">
        <x:v>9</x:v>
      </x:c>
      <x:c r="B12" s="5" t="n"/>
      <x:c r="C12" s="5" t="n"/>
      <x:c r="D12" s="5" t="n"/>
      <x:c r="E12" s="5" t="n"/>
      <x:c r="F12" s="5" t="n"/>
    </x:row>
    <x:row r="13">
      <x:c r="A13" s="7" t="n">
        <x:v>10</x:v>
      </x:c>
      <x:c r="B13" s="5" t="n"/>
      <x:c r="C13" s="5" t="n"/>
      <x:c r="D13" s="5" t="n"/>
      <x:c r="E13" s="5" t="n"/>
      <x:c r="F13" s="5" t="n"/>
    </x:row>
    <x:row r="14">
      <x:c r="A14" s="7" t="n">
        <x:v>11</x:v>
      </x:c>
      <x:c r="B14" s="5" t="n"/>
      <x:c r="C14" s="5" t="n"/>
      <x:c r="D14" s="5" t="n"/>
      <x:c r="E14" s="5" t="n"/>
      <x:c r="F14" s="5" t="n"/>
    </x:row>
    <x:row r="15">
      <x:c r="A15" s="7" t="n">
        <x:v>12</x:v>
      </x:c>
      <x:c r="B15" s="5" t="n"/>
      <x:c r="C15" s="5" t="n"/>
      <x:c r="D15" s="5" t="n"/>
      <x:c r="E15" s="5" t="n"/>
      <x:c r="F15" s="5" t="n"/>
    </x:row>
    <x:row r="16">
      <x:c r="A16" s="7" t="n">
        <x:v>13</x:v>
      </x:c>
      <x:c r="B16" s="5" t="n"/>
      <x:c r="C16" s="5" t="n"/>
      <x:c r="D16" s="5" t="n"/>
      <x:c r="E16" s="5" t="n"/>
      <x:c r="F16" s="5" t="n"/>
    </x:row>
    <x:row r="17">
      <x:c r="A17" s="7" t="n">
        <x:v>14</x:v>
      </x:c>
      <x:c r="B17" s="5" t="n"/>
      <x:c r="C17" s="5" t="n"/>
      <x:c r="D17" s="5" t="n"/>
      <x:c r="E17" s="5" t="n"/>
      <x:c r="F17" s="5" t="n"/>
    </x:row>
    <x:row r="18">
      <x:c r="A18" s="7" t="n">
        <x:v>15</x:v>
      </x:c>
      <x:c r="B18" s="5" t="n"/>
      <x:c r="C18" s="5" t="n"/>
      <x:c r="D18" s="5" t="n"/>
      <x:c r="E18" s="5" t="n"/>
      <x:c r="F18" s="5" t="n"/>
    </x:row>
    <x:row r="19">
      <x:c r="A19" s="7" t="n">
        <x:v>16</x:v>
      </x:c>
      <x:c r="B19" s="5" t="n"/>
      <x:c r="C19" s="5" t="n"/>
      <x:c r="D19" s="5" t="n"/>
      <x:c r="E19" s="5" t="n"/>
      <x:c r="F19" s="5" t="n"/>
    </x:row>
    <x:row r="20">
      <x:c r="A20" s="7" t="n">
        <x:v>17</x:v>
      </x:c>
      <x:c r="B20" s="5" t="n"/>
      <x:c r="C20" s="5" t="n"/>
      <x:c r="D20" s="5" t="n"/>
      <x:c r="E20" s="5" t="n"/>
      <x:c r="F20" s="5" t="n"/>
    </x:row>
    <x:row r="21">
      <x:c r="A21" s="7" t="n">
        <x:v>18</x:v>
      </x:c>
      <x:c r="B21" s="5" t="n"/>
      <x:c r="C21" s="5" t="n"/>
      <x:c r="D21" s="5" t="n"/>
      <x:c r="E21" s="5" t="n"/>
      <x:c r="F21" s="5" t="n"/>
    </x:row>
    <x:row r="22">
      <x:c r="A22" s="7" t="n">
        <x:v>19</x:v>
      </x:c>
      <x:c r="B22" s="5" t="n"/>
      <x:c r="C22" s="5" t="n"/>
      <x:c r="D22" s="5" t="n"/>
      <x:c r="E22" s="5" t="n"/>
      <x:c r="F22" s="5" t="n"/>
    </x:row>
    <x:row r="23">
      <x:c r="A23" s="7" t="n">
        <x:v>20</x:v>
      </x:c>
      <x:c r="B23" s="5" t="n"/>
      <x:c r="C23" s="5" t="n"/>
      <x:c r="D23" s="5" t="n"/>
      <x:c r="E23" s="5" t="n"/>
      <x:c r="F23" s="5" t="n"/>
    </x:row>
    <x:row r="24">
      <x:c r="A24" s="7" t="n">
        <x:v>21</x:v>
      </x:c>
      <x:c r="B24" s="5" t="n"/>
      <x:c r="C24" s="5" t="n"/>
      <x:c r="D24" s="5" t="n"/>
      <x:c r="E24" s="5" t="n"/>
      <x:c r="F24" s="5" t="n"/>
    </x:row>
    <x:row r="25">
      <x:c r="A25" s="7" t="n">
        <x:v>22</x:v>
      </x:c>
      <x:c r="B25" s="5" t="n"/>
      <x:c r="C25" s="5" t="n"/>
      <x:c r="D25" s="5" t="n"/>
      <x:c r="E25" s="5" t="n"/>
      <x:c r="F25" s="5" t="n"/>
    </x:row>
    <x:row r="26">
      <x:c r="A26" s="7" t="n">
        <x:v>23</x:v>
      </x:c>
      <x:c r="B26" s="5" t="n"/>
      <x:c r="C26" s="5" t="n"/>
      <x:c r="D26" s="5" t="n"/>
      <x:c r="E26" s="5" t="n"/>
      <x:c r="F26" s="5" t="n"/>
    </x:row>
    <x:row r="27">
      <x:c r="A27" s="7" t="n">
        <x:v>24</x:v>
      </x:c>
      <x:c r="B27" s="5" t="n"/>
      <x:c r="C27" s="5" t="n"/>
      <x:c r="D27" s="5" t="n"/>
      <x:c r="E27" s="5" t="n"/>
      <x:c r="F27" s="5" t="n"/>
    </x:row>
    <x:row r="28">
      <x:c r="A28" s="7" t="n">
        <x:v>25</x:v>
      </x:c>
      <x:c r="B28" s="5" t="n"/>
      <x:c r="C28" s="5" t="n"/>
      <x:c r="D28" s="5" t="n"/>
      <x:c r="E28" s="5" t="n"/>
      <x:c r="F28" s="5" t="n"/>
    </x:row>
    <x:row r="29">
      <x:c r="A29" s="7" t="n"/>
      <x:c r="B29" s="5" t="n"/>
      <x:c r="C29" s="5" t="n"/>
      <x:c r="D29" s="5" t="n"/>
      <x:c r="E29" s="5" t="n"/>
      <x:c r="F29" s="5" t="n"/>
    </x:row>
    <x:row r="30">
      <x:c r="A30" s="7" t="n"/>
      <x:c r="B30" s="5" t="n"/>
      <x:c r="C30" s="5" t="n"/>
      <x:c r="D30" s="5" t="n"/>
      <x:c r="E30" s="5" t="n"/>
      <x:c r="F30" s="5" t="n"/>
    </x:row>
    <x:row r="31">
      <x:c r="A31" s="7" t="n"/>
      <x:c r="B31" s="5" t="n"/>
      <x:c r="C31" s="5" t="n"/>
      <x:c r="D31" s="5" t="n"/>
      <x:c r="E31" s="5" t="n"/>
      <x:c r="F31" s="5" t="n"/>
    </x:row>
    <x:row r="32">
      <x:c r="A32" s="7" t="n"/>
      <x:c r="B32" s="5" t="n"/>
      <x:c r="C32" s="5" t="n"/>
      <x:c r="D32" s="5" t="n"/>
      <x:c r="E32" s="5" t="n"/>
      <x:c r="F32" s="5" t="n"/>
    </x:row>
    <x:row r="33">
      <x:c r="A33" s="7" t="n"/>
      <x:c r="B33" s="5" t="n"/>
      <x:c r="C33" s="5" t="n"/>
      <x:c r="D33" s="5" t="n"/>
      <x:c r="E33" s="5" t="n"/>
      <x:c r="F33" s="5" t="n"/>
    </x:row>
  </x:sheetData>
  <x:mergeCells>
    <x:mergeCell ref="A1:F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8" customWidth="1"/>
    <x:col min="2" max="2" width="28" customWidth="1"/>
    <x:col min="3" max="3" width="24" customWidth="1"/>
    <x:col min="4" max="4" width="16" customWidth="1"/>
    <x:col min="5" max="5" width="12" customWidth="1"/>
    <x:col min="6" max="6" width="14" customWidth="1"/>
    <x:col min="7" max="7" width="12" customWidth="1"/>
    <x:col min="8" max="8" width="2" customWidth="1"/>
    <x:col min="9" max="9" width="14" hidden="1" customWidth="1"/>
    <x:col min="10" max="10" width="8" hidden="1" customWidth="1"/>
    <x:col min="11" max="11" width="18" hidden="1" customWidth="1"/>
    <x:col min="12" max="12" width="28" hidden="1" customWidth="1"/>
    <x:col min="13" max="13" width="24" hidden="1" customWidth="1"/>
    <x:col min="14" max="14" width="22" customWidth="1"/>
    <x:col min="15" max="15" width="26" customWidth="1"/>
  </x:cols>
  <x:sheetData>
    <x:row r="1">
      <x:c r="A1" s="1" t="inlineStr">
        <x:is>
          <x:t xml:space="preserve">ETAPA 1</x:t>
        </x:is>
      </x:c>
      <x:c r="I1" s="15" t="inlineStr">
        <x:is>
          <x:t xml:space="preserve">Qtde classificados</x:t>
        </x:is>
      </x:c>
      <x:c r="J1" s="15">
        <x:f>COUNTIF(F7:F43,"SIM")</x:f>
        <x:v>0</x:v>
      </x:c>
      <x:c r="L1" s="8" t="n"/>
      <x:c r="M1" s="8" t="n"/>
    </x:row>
    <x:row r="2">
      <x:c r="A2" s="9" t="inlineStr">
        <x:is>
          <x:t xml:space="preserve">Batalhas classificatórias: 3 rounds | Grupos automáticos de até 5 robôs.</x:t>
        </x:is>
      </x:c>
      <x:c r="L2" s="8" t="n"/>
      <x:c r="M2" s="10" t="n"/>
    </x:row>
    <x:row r="3">
      <x:c r="L3" s="11" t="n"/>
    </x:row>
    <x:row r="4">
      <x:c r="I4" s="13" t="inlineStr">
        <x:is>
          <x:t xml:space="preserve">Grupo</x:t>
        </x:is>
      </x:c>
      <x:c r="J4" s="13" t="inlineStr">
        <x:is>
          <x:t xml:space="preserve">Class.</x:t>
        </x:is>
      </x:c>
      <x:c r="K4" s="13" t="inlineStr">
        <x:is>
          <x:t xml:space="preserve">Robô</x:t>
        </x:is>
      </x:c>
      <x:c r="L4" s="13" t="inlineStr">
        <x:is>
          <x:t xml:space="preserve">Equipe / Alunos</x:t>
        </x:is>
      </x:c>
      <x:c r="M4" s="13" t="inlineStr">
        <x:is>
          <x:t xml:space="preserve">Unidade Escolar</x:t>
        </x:is>
      </x:c>
      <x:c r="N4" s="12" t="inlineStr">
        <x:is>
          <x:t xml:space="preserve">Robô</x:t>
        </x:is>
      </x:c>
      <x:c r="O4" s="12" t="inlineStr">
        <x:is>
          <x:t xml:space="preserve">Equipe / Alunos</x:t>
        </x:is>
      </x:c>
    </x:row>
    <x:row r="5">
      <x:c r="A5" s="2" t="inlineStr">
        <x:is>
          <x:t xml:space="preserve">BATALHA 1</x:t>
        </x:is>
      </x:c>
      <x:c r="I5" s="13" t="inlineStr">
        <x:is>
          <x:t xml:space="preserve">Grupo A</x:t>
        </x:is>
      </x:c>
      <x:c r="J5" s="13" t="inlineStr">
        <x:is>
          <x:t xml:space="preserve">1º</x:t>
        </x:is>
      </x:c>
      <x:c r="K5" s="13">
        <x:f>IFERROR(INDEX($A$7:$A$11,MATCH(1,$E$7:$E$11,0)),"")</x:f>
      </x:c>
      <x:c r="L5" s="13">
        <x:f>IFERROR(INDEX($B$7:$B$11,MATCH(1,$E$7:$E$11,0)),"")</x:f>
      </x:c>
      <x:c r="M5" s="13">
        <x:f>IFERROR(INDEX($C$7:$C$11,MATCH(1,$E$7:$E$11,0)),"")</x:f>
      </x:c>
      <x:c r="N5" s="13">
        <x:f>IFERROR(INDEX($A$7:$A$11,MATCH(1,$H$7:$H$11,0)),"")</x:f>
      </x:c>
      <x:c r="O5" s="13">
        <x:f>IFERROR(INDEX($B$7:$B$11,MATCH(1,$H$7:$H$11,0)),"")</x:f>
      </x:c>
    </x:row>
    <x:row r="6">
      <x:c r="A6" s="14" t="inlineStr">
        <x:is>
          <x:t xml:space="preserve">Robô</x:t>
        </x:is>
      </x:c>
      <x:c r="B6" s="14" t="inlineStr">
        <x:is>
          <x:t xml:space="preserve">Equipe / Alunos</x:t>
        </x:is>
      </x:c>
      <x:c r="C6" s="14" t="inlineStr">
        <x:is>
          <x:t xml:space="preserve">Unidade Escolar</x:t>
        </x:is>
      </x:c>
      <x:c r="D6" s="14" t="inlineStr">
        <x:is>
          <x:t xml:space="preserve">Pontuação Total</x:t>
        </x:is>
      </x:c>
      <x:c r="E6" s="14" t="inlineStr">
        <x:is>
          <x:t xml:space="preserve">Colocação</x:t>
        </x:is>
      </x:c>
      <x:c r="F6" s="14" t="inlineStr">
        <x:is>
          <x:t xml:space="preserve">Classifica?</x:t>
        </x:is>
      </x:c>
      <x:c r="G6" s="14" t="inlineStr">
        <x:is>
          <x:t xml:space="preserve">Grupo</x:t>
        </x:is>
      </x:c>
      <x:c r="H6" s="14" t="n"/>
      <x:c r="I6" s="13" t="inlineStr">
        <x:is>
          <x:t xml:space="preserve">Grupo A</x:t>
        </x:is>
      </x:c>
      <x:c r="J6" s="13" t="inlineStr">
        <x:is>
          <x:t xml:space="preserve">2º</x:t>
        </x:is>
      </x:c>
      <x:c r="K6" s="13">
        <x:f>IFERROR(INDEX($A$7:$A$11,MATCH(2,$E$7:$E$11,0)),"")</x:f>
      </x:c>
      <x:c r="L6" s="13">
        <x:f>IFERROR(INDEX($B$7:$B$11,MATCH(2,$E$7:$E$11,0)),"")</x:f>
      </x:c>
      <x:c r="M6" s="13">
        <x:f>IFERROR(INDEX($C$7:$C$11,MATCH(2,$E$7:$E$11,0)),"")</x:f>
      </x:c>
      <x:c r="N6" s="13">
        <x:f>IFERROR(INDEX($A$7:$A$11,MATCH(2,$H$7:$H$11,0)),"")</x:f>
      </x:c>
      <x:c r="O6" s="13">
        <x:f>IFERROR(INDEX($B$7:$B$11,MATCH(2,$H$7:$H$11,0)),"")</x:f>
      </x:c>
    </x:row>
    <x:row r="7">
      <x:c r="A7" s="15">
        <x:f>IFERROR(INDEX(INSCRITOS!$B$4:$B$28,1),"")</x:f>
      </x:c>
      <x:c r="B7" s="15">
        <x:f>IFERROR(INDEX(INSCRITOS!$C$4:$C$28,1),"")</x:f>
      </x:c>
      <x:c r="C7" s="15">
        <x:f>IFERROR(INDEX(INSCRITOS!$D$4:$D$28,1),"")</x:f>
      </x:c>
      <x:c r="D7" s="5" t="n"/>
      <x:c r="E7" s="15">
        <x:f>IF(D7="","",RANK(D7,$D$7:$D$11,0))</x:f>
      </x:c>
      <x:c r="F7" s="15">
        <x:f>IF(D7="","",IF(AND(COUNTIF($D$7:$D$11,D7)&gt;1,RANK(D7,$D$7:$D$11,0)&lt;=2),"DESEMPATE",IF(RANK(D7,$D$7:$D$11,0)&lt;=2,"SIM","")))</x:f>
      </x:c>
      <x:c r="G7" s="15" t="inlineStr">
        <x:is>
          <x:t xml:space="preserve">Grupo A</x:t>
        </x:is>
      </x:c>
      <x:c r="H7" s="15" t="n"/>
      <x:c r="I7" s="13" t="inlineStr">
        <x:is>
          <x:t xml:space="preserve">Grupo B</x:t>
        </x:is>
      </x:c>
      <x:c r="J7" s="13" t="inlineStr">
        <x:is>
          <x:t xml:space="preserve">1º</x:t>
        </x:is>
      </x:c>
      <x:c r="K7" s="13">
        <x:f>IFERROR(INDEX($A$15:$A$19,MATCH(1,$E$15:$E$19,0)),"")</x:f>
      </x:c>
      <x:c r="L7" s="13">
        <x:f>IFERROR(INDEX($B$15:$B$19,MATCH(1,$E$15:$E$19,0)),"")</x:f>
      </x:c>
      <x:c r="M7" s="13">
        <x:f>IFERROR(INDEX($C$15:$C$19,MATCH(1,$E$15:$E$19,0)),"")</x:f>
      </x:c>
      <x:c r="N7" s="13">
        <x:f>IFERROR(INDEX($A$15:$A$19,MATCH(1,$H$15:$H$19,0)),"")</x:f>
      </x:c>
      <x:c r="O7" s="13">
        <x:f>IFERROR(INDEX($B$15:$B$19,MATCH(1,$H$15:$H$19,0)),"")</x:f>
      </x:c>
    </x:row>
    <x:row r="8">
      <x:c r="A8" s="15">
        <x:f>IFERROR(INDEX(INSCRITOS!$B$4:$B$28,2),"")</x:f>
      </x:c>
      <x:c r="B8" s="15">
        <x:f>IFERROR(INDEX(INSCRITOS!$C$4:$C$28,2),"")</x:f>
      </x:c>
      <x:c r="C8" s="15">
        <x:f>IFERROR(INDEX(INSCRITOS!$D$4:$D$28,2),"")</x:f>
      </x:c>
      <x:c r="D8" s="5" t="n"/>
      <x:c r="E8" s="15">
        <x:f>IF(D8="","",RANK(D8,$D$7:$D$11,0))</x:f>
      </x:c>
      <x:c r="F8" s="15">
        <x:f>IF(D8="","",IF(AND(COUNTIF($D$7:$D$11,D8)&gt;1,RANK(D8,$D$7:$D$11,0)&lt;=2),"DESEMPATE",IF(RANK(D8,$D$7:$D$11,0)&lt;=2,"SIM","")))</x:f>
      </x:c>
      <x:c r="G8" s="15" t="inlineStr">
        <x:is>
          <x:t xml:space="preserve">Grupo A</x:t>
        </x:is>
      </x:c>
      <x:c r="H8" s="15" t="n"/>
      <x:c r="I8" s="13" t="inlineStr">
        <x:is>
          <x:t xml:space="preserve">Grupo B</x:t>
        </x:is>
      </x:c>
      <x:c r="J8" s="13" t="inlineStr">
        <x:is>
          <x:t xml:space="preserve">2º</x:t>
        </x:is>
      </x:c>
      <x:c r="K8" s="13">
        <x:f>IFERROR(INDEX($A$15:$A$19,MATCH(2,$E$15:$E$19,0)),"")</x:f>
      </x:c>
      <x:c r="L8" s="13">
        <x:f>IFERROR(INDEX($B$15:$B$19,MATCH(2,$E$15:$E$19,0)),"")</x:f>
      </x:c>
      <x:c r="M8" s="13">
        <x:f>IFERROR(INDEX($C$15:$C$19,MATCH(2,$E$15:$E$19,0)),"")</x:f>
      </x:c>
      <x:c r="N8" s="13">
        <x:f>IFERROR(INDEX($A$15:$A$19,MATCH(2,$H$15:$H$19,0)),"")</x:f>
      </x:c>
      <x:c r="O8" s="13">
        <x:f>IFERROR(INDEX($B$15:$B$19,MATCH(2,$H$15:$H$19,0)),"")</x:f>
      </x:c>
    </x:row>
    <x:row r="9">
      <x:c r="A9" s="15">
        <x:f>IFERROR(INDEX(INSCRITOS!$B$4:$B$28,3),"")</x:f>
      </x:c>
      <x:c r="B9" s="15">
        <x:f>IFERROR(INDEX(INSCRITOS!$C$4:$C$28,3),"")</x:f>
      </x:c>
      <x:c r="C9" s="15">
        <x:f>IFERROR(INDEX(INSCRITOS!$D$4:$D$28,3),"")</x:f>
      </x:c>
      <x:c r="D9" s="5" t="n"/>
      <x:c r="E9" s="15">
        <x:f>IF(D9="","",RANK(D9,$D$7:$D$11,0))</x:f>
      </x:c>
      <x:c r="F9" s="15">
        <x:f>IF(D9="","",IF(AND(COUNTIF($D$7:$D$11,D9)&gt;1,RANK(D9,$D$7:$D$11,0)&lt;=2),"DESEMPATE",IF(RANK(D9,$D$7:$D$11,0)&lt;=2,"SIM","")))</x:f>
      </x:c>
      <x:c r="G9" s="15" t="inlineStr">
        <x:is>
          <x:t xml:space="preserve">Grupo A</x:t>
        </x:is>
      </x:c>
      <x:c r="H9" s="15" t="n"/>
      <x:c r="I9" s="13" t="inlineStr">
        <x:is>
          <x:t xml:space="preserve">Grupo C</x:t>
        </x:is>
      </x:c>
      <x:c r="J9" s="13" t="inlineStr">
        <x:is>
          <x:t xml:space="preserve">1º</x:t>
        </x:is>
      </x:c>
      <x:c r="K9" s="13">
        <x:f>IFERROR(INDEX($A$23:$A$27,MATCH(1,$E$23:$E$27,0)),"")</x:f>
      </x:c>
      <x:c r="L9" s="13">
        <x:f>IFERROR(INDEX($B$23:$B$27,MATCH(1,$E$23:$E$27,0)),"")</x:f>
      </x:c>
      <x:c r="M9" s="13">
        <x:f>IFERROR(INDEX($C$23:$C$27,MATCH(1,$E$23:$E$27,0)),"")</x:f>
      </x:c>
      <x:c r="N9" s="13">
        <x:f>IFERROR(INDEX($A$23:$A$27,MATCH(1,$H$23:$H$27,0)),"")</x:f>
      </x:c>
      <x:c r="O9" s="13">
        <x:f>IFERROR(INDEX($B$23:$B$27,MATCH(1,$H$23:$H$27,0)),"")</x:f>
      </x:c>
    </x:row>
    <x:row r="10">
      <x:c r="A10" s="15">
        <x:f>IFERROR(INDEX(INSCRITOS!$B$4:$B$28,4),"")</x:f>
      </x:c>
      <x:c r="B10" s="15">
        <x:f>IFERROR(INDEX(INSCRITOS!$C$4:$C$28,4),"")</x:f>
      </x:c>
      <x:c r="C10" s="15">
        <x:f>IFERROR(INDEX(INSCRITOS!$D$4:$D$28,4),"")</x:f>
      </x:c>
      <x:c r="D10" s="5" t="n"/>
      <x:c r="E10" s="15">
        <x:f>IF(D10="","",RANK(D10,$D$7:$D$11,0))</x:f>
      </x:c>
      <x:c r="F10" s="15">
        <x:f>IF(D10="","",IF(AND(COUNTIF($D$7:$D$11,D10)&gt;1,RANK(D10,$D$7:$D$11,0)&lt;=2),"DESEMPATE",IF(RANK(D10,$D$7:$D$11,0)&lt;=2,"SIM","")))</x:f>
      </x:c>
      <x:c r="G10" s="15" t="inlineStr">
        <x:is>
          <x:t xml:space="preserve">Grupo A</x:t>
        </x:is>
      </x:c>
      <x:c r="H10" s="15" t="n"/>
      <x:c r="I10" s="13" t="inlineStr">
        <x:is>
          <x:t xml:space="preserve">Grupo C</x:t>
        </x:is>
      </x:c>
      <x:c r="J10" s="13" t="inlineStr">
        <x:is>
          <x:t xml:space="preserve">2º</x:t>
        </x:is>
      </x:c>
      <x:c r="K10" s="13">
        <x:f>IFERROR(INDEX($A$23:$A$27,MATCH(2,$E$23:$E$27,0)),"")</x:f>
      </x:c>
      <x:c r="L10" s="13">
        <x:f>IFERROR(INDEX($B$23:$B$27,MATCH(2,$E$23:$E$27,0)),"")</x:f>
      </x:c>
      <x:c r="M10" s="13">
        <x:f>IFERROR(INDEX($C$23:$C$27,MATCH(2,$E$23:$E$27,0)),"")</x:f>
      </x:c>
      <x:c r="N10" s="13">
        <x:f>IFERROR(INDEX($A$23:$A$27,MATCH(2,$H$23:$H$27,0)),"")</x:f>
      </x:c>
      <x:c r="O10" s="13">
        <x:f>IFERROR(INDEX($B$23:$B$27,MATCH(2,$H$23:$H$27,0)),"")</x:f>
      </x:c>
    </x:row>
    <x:row r="11">
      <x:c r="A11" s="15">
        <x:f>IFERROR(INDEX(INSCRITOS!$B$4:$B$28,5),"")</x:f>
      </x:c>
      <x:c r="B11" s="15">
        <x:f>IFERROR(INDEX(INSCRITOS!$C$4:$C$28,5),"")</x:f>
      </x:c>
      <x:c r="C11" s="15">
        <x:f>IFERROR(INDEX(INSCRITOS!$D$4:$D$28,5),"")</x:f>
      </x:c>
      <x:c r="D11" s="5" t="n"/>
      <x:c r="E11" s="15">
        <x:f>IF(D11="","",RANK(D11,$D$7:$D$11,0))</x:f>
      </x:c>
      <x:c r="F11" s="15">
        <x:f>IF(D11="","",IF(AND(COUNTIF($D$7:$D$11,D11)&gt;1,RANK(D11,$D$7:$D$11,0)&lt;=2),"DESEMPATE",IF(RANK(D11,$D$7:$D$11,0)&lt;=2,"SIM","")))</x:f>
      </x:c>
      <x:c r="G11" s="15" t="inlineStr">
        <x:is>
          <x:t xml:space="preserve">Grupo A</x:t>
        </x:is>
      </x:c>
      <x:c r="H11" s="15" t="n"/>
      <x:c r="I11" s="13" t="inlineStr">
        <x:is>
          <x:t xml:space="preserve">Grupo D</x:t>
        </x:is>
      </x:c>
      <x:c r="J11" s="13" t="inlineStr">
        <x:is>
          <x:t xml:space="preserve">1º</x:t>
        </x:is>
      </x:c>
      <x:c r="K11" s="13">
        <x:f>IFERROR(INDEX($A$31:$A$35,MATCH(1,$E$31:$E$35,0)),"")</x:f>
      </x:c>
      <x:c r="L11" s="13">
        <x:f>IFERROR(INDEX($B$31:$B$35,MATCH(1,$E$31:$E$35,0)),"")</x:f>
      </x:c>
      <x:c r="M11" s="13">
        <x:f>IFERROR(INDEX($C$31:$C$35,MATCH(1,$E$31:$E$35,0)),"")</x:f>
      </x:c>
      <x:c r="N11" s="13">
        <x:f>IFERROR(INDEX($A$31:$A$35,MATCH(1,$H$31:$H$35,0)),"")</x:f>
      </x:c>
      <x:c r="O11" s="13">
        <x:f>IFERROR(INDEX($B$31:$B$35,MATCH(1,$H$31:$H$35,0)),"")</x:f>
      </x:c>
    </x:row>
    <x:row r="12">
      <x:c r="I12" s="13" t="inlineStr">
        <x:is>
          <x:t xml:space="preserve">Grupo D</x:t>
        </x:is>
      </x:c>
      <x:c r="J12" s="13" t="inlineStr">
        <x:is>
          <x:t xml:space="preserve">2º</x:t>
        </x:is>
      </x:c>
      <x:c r="K12" s="13">
        <x:f>IFERROR(INDEX($A$31:$A$35,MATCH(2,$E$31:$E$35,0)),"")</x:f>
      </x:c>
      <x:c r="L12" s="13">
        <x:f>IFERROR(INDEX($B$31:$B$35,MATCH(2,$E$31:$E$35,0)),"")</x:f>
      </x:c>
      <x:c r="M12" s="13">
        <x:f>IFERROR(INDEX($C$31:$C$35,MATCH(2,$E$31:$E$35,0)),"")</x:f>
      </x:c>
      <x:c r="N12" s="13">
        <x:f>IFERROR(INDEX($A$31:$A$35,MATCH(2,$H$31:$H$35,0)),"")</x:f>
      </x:c>
      <x:c r="O12" s="13">
        <x:f>IFERROR(INDEX($B$31:$B$35,MATCH(2,$H$31:$H$35,0)),"")</x:f>
      </x:c>
    </x:row>
    <x:row r="13">
      <x:c r="A13" s="2" t="inlineStr">
        <x:is>
          <x:t xml:space="preserve">BATALHA 2</x:t>
        </x:is>
      </x:c>
      <x:c r="I13" s="13" t="inlineStr">
        <x:is>
          <x:t xml:space="preserve">Grupo E</x:t>
        </x:is>
      </x:c>
      <x:c r="J13" s="13" t="inlineStr">
        <x:is>
          <x:t xml:space="preserve">1º</x:t>
        </x:is>
      </x:c>
      <x:c r="K13" s="13">
        <x:f>IFERROR(INDEX($A$39:$A$43,MATCH(1,$E$39:$E$43,0)),"")</x:f>
      </x:c>
      <x:c r="L13" s="13">
        <x:f>IFERROR(INDEX($B$39:$B$43,MATCH(1,$E$39:$E$43,0)),"")</x:f>
      </x:c>
      <x:c r="M13" s="13">
        <x:f>IFERROR(INDEX($C$39:$C$43,MATCH(1,$E$39:$E$43,0)),"")</x:f>
      </x:c>
      <x:c r="N13" s="13">
        <x:f>IFERROR(INDEX($A$39:$A$43,MATCH(1,$H$39:$H$43,0)),"")</x:f>
      </x:c>
      <x:c r="O13" s="13">
        <x:f>IFERROR(INDEX($B$39:$B$43,MATCH(1,$H$39:$H$43,0)),"")</x:f>
      </x:c>
    </x:row>
    <x:row r="14">
      <x:c r="A14" s="14" t="inlineStr">
        <x:is>
          <x:t xml:space="preserve">Robô</x:t>
        </x:is>
      </x:c>
      <x:c r="B14" s="14" t="inlineStr">
        <x:is>
          <x:t xml:space="preserve">Equipe / Alunos</x:t>
        </x:is>
      </x:c>
      <x:c r="C14" s="14" t="inlineStr">
        <x:is>
          <x:t xml:space="preserve">Unidade Escolar</x:t>
        </x:is>
      </x:c>
      <x:c r="D14" s="14" t="inlineStr">
        <x:is>
          <x:t xml:space="preserve">Pontuação Total</x:t>
        </x:is>
      </x:c>
      <x:c r="E14" s="14" t="inlineStr">
        <x:is>
          <x:t xml:space="preserve">Colocação</x:t>
        </x:is>
      </x:c>
      <x:c r="F14" s="14" t="inlineStr">
        <x:is>
          <x:t xml:space="preserve">Classifica?</x:t>
        </x:is>
      </x:c>
      <x:c r="G14" s="14" t="inlineStr">
        <x:is>
          <x:t xml:space="preserve">Grupo</x:t>
        </x:is>
      </x:c>
      <x:c r="H14" s="14" t="n"/>
      <x:c r="I14" s="13" t="inlineStr">
        <x:is>
          <x:t xml:space="preserve">Grupo E</x:t>
        </x:is>
      </x:c>
      <x:c r="J14" s="13" t="inlineStr">
        <x:is>
          <x:t xml:space="preserve">2º</x:t>
        </x:is>
      </x:c>
      <x:c r="K14" s="13">
        <x:f>IFERROR(INDEX($A$39:$A$43,MATCH(2,$E$39:$E$43,0)),"")</x:f>
      </x:c>
      <x:c r="L14" s="13">
        <x:f>IFERROR(INDEX($B$39:$B$43,MATCH(2,$E$39:$E$43,0)),"")</x:f>
      </x:c>
      <x:c r="M14" s="13">
        <x:f>IFERROR(INDEX($C$39:$C$43,MATCH(2,$E$39:$E$43,0)),"")</x:f>
      </x:c>
      <x:c r="N14" s="13">
        <x:f>IFERROR(INDEX($A$39:$A$43,MATCH(2,$H$39:$H$43,0)),"")</x:f>
      </x:c>
      <x:c r="O14" s="13">
        <x:f>IFERROR(INDEX($B$39:$B$43,MATCH(2,$H$39:$H$43,0)),"")</x:f>
      </x:c>
    </x:row>
    <x:row r="15">
      <x:c r="A15" s="15">
        <x:f>IFERROR(INDEX(INSCRITOS!$B$4:$B$28,6),"")</x:f>
      </x:c>
      <x:c r="B15" s="15">
        <x:f>IFERROR(INDEX(INSCRITOS!$C$4:$C$28,6),"")</x:f>
      </x:c>
      <x:c r="C15" s="15">
        <x:f>IFERROR(INDEX(INSCRITOS!$D$4:$D$28,6),"")</x:f>
      </x:c>
      <x:c r="D15" s="5" t="n"/>
      <x:c r="E15" s="15">
        <x:f>IF(D15="","",RANK(D15,$D$15:$D$19,0))</x:f>
      </x:c>
      <x:c r="F15" s="15">
        <x:f>IF(D15="","",IF(AND(COUNTIF($D$15:$D$19,D15)&gt;1,RANK(D15,$D$15:$D$19,0)&lt;=2),"DESEMPATE",IF(RANK(D15,$D$15:$D$19,0)&lt;=2,"SIM","")))</x:f>
      </x:c>
      <x:c r="G15" s="15" t="inlineStr">
        <x:is>
          <x:t xml:space="preserve">Grupo B</x:t>
        </x:is>
      </x:c>
      <x:c r="H15" s="15" t="n"/>
      <x:c r="I15" s="15" t="n"/>
      <x:c r="J15" s="16" t="n"/>
      <x:c r="L15" s="7" t="n"/>
      <x:c r="M15" s="7" t="n"/>
      <x:c r="N15" s="13">
        <x:f>IFERROR(INDEX($A$47:$A$51,MATCH(1,$H$47:$H$51,0)),"")</x:f>
      </x:c>
      <x:c r="O15" s="13">
        <x:f>IFERROR(INDEX($B$47:$B$51,MATCH(1,$H$47:$H$51,0)),"")</x:f>
      </x:c>
    </x:row>
    <x:row r="16">
      <x:c r="A16" s="15">
        <x:f>IFERROR(INDEX(INSCRITOS!$B$4:$B$28,7),"")</x:f>
      </x:c>
      <x:c r="B16" s="15">
        <x:f>IFERROR(INDEX(INSCRITOS!$C$4:$C$28,7),"")</x:f>
      </x:c>
      <x:c r="C16" s="15">
        <x:f>IFERROR(INDEX(INSCRITOS!$D$4:$D$28,7),"")</x:f>
      </x:c>
      <x:c r="D16" s="5" t="n"/>
      <x:c r="E16" s="15">
        <x:f>IF(D16="","",RANK(D16,$D$15:$D$19,0))</x:f>
      </x:c>
      <x:c r="F16" s="15">
        <x:f>IF(D16="","",IF(AND(COUNTIF($D$15:$D$19,D16)&gt;1,RANK(D16,$D$15:$D$19,0)&lt;=2),"DESEMPATE",IF(RANK(D16,$D$15:$D$19,0)&lt;=2,"SIM","")))</x:f>
      </x:c>
      <x:c r="G16" s="15" t="inlineStr">
        <x:is>
          <x:t xml:space="preserve">Grupo B</x:t>
        </x:is>
      </x:c>
      <x:c r="H16" s="15" t="n"/>
      <x:c r="I16" s="15" t="n"/>
      <x:c r="J16" s="16" t="n"/>
      <x:c r="L16" s="7" t="n"/>
      <x:c r="M16" s="7" t="n"/>
      <x:c r="N16" s="13">
        <x:f>IFERROR(INDEX($A$47:$A$51,MATCH(2,$H$47:$H$51,0)),"")</x:f>
      </x:c>
      <x:c r="O16" s="13">
        <x:f>IFERROR(INDEX($B$47:$B$51,MATCH(2,$H$47:$H$51,0)),"")</x:f>
      </x:c>
    </x:row>
    <x:row r="17">
      <x:c r="A17" s="15">
        <x:f>IFERROR(INDEX(INSCRITOS!$B$4:$B$28,8),"")</x:f>
      </x:c>
      <x:c r="B17" s="15">
        <x:f>IFERROR(INDEX(INSCRITOS!$C$4:$C$28,8),"")</x:f>
      </x:c>
      <x:c r="C17" s="15">
        <x:f>IFERROR(INDEX(INSCRITOS!$D$4:$D$28,8),"")</x:f>
      </x:c>
      <x:c r="D17" s="5" t="n"/>
      <x:c r="E17" s="15">
        <x:f>IF(D17="","",RANK(D17,$D$15:$D$19,0))</x:f>
      </x:c>
      <x:c r="F17" s="15">
        <x:f>IF(D17="","",IF(AND(COUNTIF($D$15:$D$19,D17)&gt;1,RANK(D17,$D$15:$D$19,0)&lt;=2),"DESEMPATE",IF(RANK(D17,$D$15:$D$19,0)&lt;=2,"SIM","")))</x:f>
      </x:c>
      <x:c r="G17" s="15" t="inlineStr">
        <x:is>
          <x:t xml:space="preserve">Grupo B</x:t>
        </x:is>
      </x:c>
      <x:c r="H17" s="15" t="n"/>
      <x:c r="I17" s="15" t="n"/>
      <x:c r="J17" s="16" t="n"/>
    </x:row>
    <x:row r="18">
      <x:c r="A18" s="15">
        <x:f>IFERROR(INDEX(INSCRITOS!$B$4:$B$28,9),"")</x:f>
      </x:c>
      <x:c r="B18" s="15">
        <x:f>IFERROR(INDEX(INSCRITOS!$C$4:$C$28,9),"")</x:f>
      </x:c>
      <x:c r="C18" s="15">
        <x:f>IFERROR(INDEX(INSCRITOS!$D$4:$D$28,9),"")</x:f>
      </x:c>
      <x:c r="D18" s="5" t="n"/>
      <x:c r="E18" s="15">
        <x:f>IF(D18="","",RANK(D18,$D$15:$D$19,0))</x:f>
      </x:c>
      <x:c r="F18" s="15">
        <x:f>IF(D18="","",IF(AND(COUNTIF($D$15:$D$19,D18)&gt;1,RANK(D18,$D$15:$D$19,0)&lt;=2),"DESEMPATE",IF(RANK(D18,$D$15:$D$19,0)&lt;=2,"SIM","")))</x:f>
      </x:c>
      <x:c r="G18" s="15" t="inlineStr">
        <x:is>
          <x:t xml:space="preserve">Grupo B</x:t>
        </x:is>
      </x:c>
      <x:c r="H18" s="15" t="n"/>
      <x:c r="I18" s="15" t="n"/>
      <x:c r="J18" s="16" t="n"/>
    </x:row>
    <x:row r="19">
      <x:c r="A19" s="15">
        <x:f>IFERROR(INDEX(INSCRITOS!$B$4:$B$28,10),"")</x:f>
      </x:c>
      <x:c r="B19" s="15">
        <x:f>IFERROR(INDEX(INSCRITOS!$C$4:$C$28,10),"")</x:f>
      </x:c>
      <x:c r="C19" s="15">
        <x:f>IFERROR(INDEX(INSCRITOS!$D$4:$D$28,10),"")</x:f>
      </x:c>
      <x:c r="D19" s="5" t="n"/>
      <x:c r="E19" s="15">
        <x:f>IF(D19="","",RANK(D19,$D$15:$D$19,0))</x:f>
      </x:c>
      <x:c r="F19" s="15">
        <x:f>IF(D19="","",IF(AND(COUNTIF($D$15:$D$19,D19)&gt;1,RANK(D19,$D$15:$D$19,0)&lt;=2),"DESEMPATE",IF(RANK(D19,$D$15:$D$19,0)&lt;=2,"SIM","")))</x:f>
      </x:c>
      <x:c r="G19" s="15" t="inlineStr">
        <x:is>
          <x:t xml:space="preserve">Grupo B</x:t>
        </x:is>
      </x:c>
      <x:c r="H19" s="15" t="n"/>
      <x:c r="I19" s="15" t="n"/>
      <x:c r="J19" s="16" t="n"/>
    </x:row>
    <x:row r="21">
      <x:c r="A21" s="2" t="inlineStr">
        <x:is>
          <x:t xml:space="preserve">BATALHA 3</x:t>
        </x:is>
      </x:c>
    </x:row>
    <x:row r="22">
      <x:c r="A22" s="14" t="inlineStr">
        <x:is>
          <x:t xml:space="preserve">Robô</x:t>
        </x:is>
      </x:c>
      <x:c r="B22" s="14" t="inlineStr">
        <x:is>
          <x:t xml:space="preserve">Equipe / Alunos</x:t>
        </x:is>
      </x:c>
      <x:c r="C22" s="14" t="inlineStr">
        <x:is>
          <x:t xml:space="preserve">Unidade Escolar</x:t>
        </x:is>
      </x:c>
      <x:c r="D22" s="14" t="inlineStr">
        <x:is>
          <x:t xml:space="preserve">Pontuação Total</x:t>
        </x:is>
      </x:c>
      <x:c r="E22" s="14" t="inlineStr">
        <x:is>
          <x:t xml:space="preserve">Colocação</x:t>
        </x:is>
      </x:c>
      <x:c r="F22" s="14" t="inlineStr">
        <x:is>
          <x:t xml:space="preserve">Classifica?</x:t>
        </x:is>
      </x:c>
      <x:c r="G22" s="14" t="inlineStr">
        <x:is>
          <x:t xml:space="preserve">Grupo</x:t>
        </x:is>
      </x:c>
      <x:c r="H22" s="14" t="n"/>
      <x:c r="I22" s="14" t="n"/>
      <x:c r="J22" s="14" t="n"/>
    </x:row>
    <x:row r="23">
      <x:c r="A23" s="15">
        <x:f>IFERROR(INDEX(INSCRITOS!$B$4:$B$28,11),"")</x:f>
      </x:c>
      <x:c r="B23" s="15">
        <x:f>IFERROR(INDEX(INSCRITOS!$C$4:$C$28,11),"")</x:f>
      </x:c>
      <x:c r="C23" s="15">
        <x:f>IFERROR(INDEX(INSCRITOS!$D$4:$D$28,11),"")</x:f>
      </x:c>
      <x:c r="D23" s="5" t="n"/>
      <x:c r="E23" s="15">
        <x:f>IF(D23="","",RANK(D23,$D$23:$D$27,0))</x:f>
      </x:c>
      <x:c r="F23" s="15">
        <x:f>IF(D23="","",IF(AND(COUNTIF($D$23:$D$27,D23)&gt;1,RANK(D23,$D$23:$D$27,0)&lt;=2),"DESEMPATE",IF(RANK(D23,$D$23:$D$27,0)&lt;=2,"SIM","")))</x:f>
      </x:c>
      <x:c r="G23" s="15" t="inlineStr">
        <x:is>
          <x:t xml:space="preserve">Grupo C</x:t>
        </x:is>
      </x:c>
      <x:c r="H23" s="15" t="n"/>
      <x:c r="I23" s="15" t="n"/>
      <x:c r="J23" s="16" t="n"/>
    </x:row>
    <x:row r="24">
      <x:c r="A24" s="15">
        <x:f>IFERROR(INDEX(INSCRITOS!$B$4:$B$28,12),"")</x:f>
      </x:c>
      <x:c r="B24" s="15">
        <x:f>IFERROR(INDEX(INSCRITOS!$C$4:$C$28,12),"")</x:f>
      </x:c>
      <x:c r="C24" s="15">
        <x:f>IFERROR(INDEX(INSCRITOS!$D$4:$D$28,12),"")</x:f>
      </x:c>
      <x:c r="D24" s="5" t="n"/>
      <x:c r="E24" s="15">
        <x:f>IF(D24="","",RANK(D24,$D$23:$D$27,0))</x:f>
      </x:c>
      <x:c r="F24" s="15">
        <x:f>IF(D24="","",IF(AND(COUNTIF($D$23:$D$27,D24)&gt;1,RANK(D24,$D$23:$D$27,0)&lt;=2),"DESEMPATE",IF(RANK(D24,$D$23:$D$27,0)&lt;=2,"SIM","")))</x:f>
      </x:c>
      <x:c r="G24" s="15" t="inlineStr">
        <x:is>
          <x:t xml:space="preserve">Grupo C</x:t>
        </x:is>
      </x:c>
      <x:c r="H24" s="15" t="n"/>
      <x:c r="I24" s="15" t="n"/>
      <x:c r="J24" s="16" t="n"/>
    </x:row>
    <x:row r="25">
      <x:c r="A25" s="15">
        <x:f>IFERROR(INDEX(INSCRITOS!$B$4:$B$28,13),"")</x:f>
      </x:c>
      <x:c r="B25" s="15">
        <x:f>IFERROR(INDEX(INSCRITOS!$C$4:$C$28,13),"")</x:f>
      </x:c>
      <x:c r="C25" s="15">
        <x:f>IFERROR(INDEX(INSCRITOS!$D$4:$D$28,13),"")</x:f>
      </x:c>
      <x:c r="D25" s="5" t="n"/>
      <x:c r="E25" s="15">
        <x:f>IF(D25="","",RANK(D25,$D$23:$D$27,0))</x:f>
      </x:c>
      <x:c r="F25" s="15">
        <x:f>IF(D25="","",IF(AND(COUNTIF($D$23:$D$27,D25)&gt;1,RANK(D25,$D$23:$D$27,0)&lt;=2),"DESEMPATE",IF(RANK(D25,$D$23:$D$27,0)&lt;=2,"SIM","")))</x:f>
      </x:c>
      <x:c r="G25" s="15" t="inlineStr">
        <x:is>
          <x:t xml:space="preserve">Grupo C</x:t>
        </x:is>
      </x:c>
      <x:c r="H25" s="15" t="n"/>
      <x:c r="I25" s="15" t="n"/>
      <x:c r="J25" s="16" t="n"/>
    </x:row>
    <x:row r="26">
      <x:c r="A26" s="15">
        <x:f>IFERROR(INDEX(INSCRITOS!$B$4:$B$28,14),"")</x:f>
      </x:c>
      <x:c r="B26" s="15">
        <x:f>IFERROR(INDEX(INSCRITOS!$C$4:$C$28,14),"")</x:f>
      </x:c>
      <x:c r="C26" s="15">
        <x:f>IFERROR(INDEX(INSCRITOS!$D$4:$D$28,14),"")</x:f>
      </x:c>
      <x:c r="D26" s="5" t="n"/>
      <x:c r="E26" s="15">
        <x:f>IF(D26="","",RANK(D26,$D$23:$D$27,0))</x:f>
      </x:c>
      <x:c r="F26" s="15">
        <x:f>IF(D26="","",IF(AND(COUNTIF($D$23:$D$27,D26)&gt;1,RANK(D26,$D$23:$D$27,0)&lt;=2),"DESEMPATE",IF(RANK(D26,$D$23:$D$27,0)&lt;=2,"SIM","")))</x:f>
      </x:c>
      <x:c r="G26" s="15" t="inlineStr">
        <x:is>
          <x:t xml:space="preserve">Grupo C</x:t>
        </x:is>
      </x:c>
      <x:c r="H26" s="15" t="n"/>
      <x:c r="I26" s="15" t="n"/>
      <x:c r="J26" s="16" t="n"/>
    </x:row>
    <x:row r="27">
      <x:c r="A27" s="15">
        <x:f>IFERROR(INDEX(INSCRITOS!$B$4:$B$28,15),"")</x:f>
      </x:c>
      <x:c r="B27" s="15">
        <x:f>IFERROR(INDEX(INSCRITOS!$C$4:$C$28,15),"")</x:f>
      </x:c>
      <x:c r="C27" s="15">
        <x:f>IFERROR(INDEX(INSCRITOS!$D$4:$D$28,15),"")</x:f>
      </x:c>
      <x:c r="D27" s="5" t="n"/>
      <x:c r="E27" s="15">
        <x:f>IF(D27="","",RANK(D27,$D$23:$D$27,0))</x:f>
      </x:c>
      <x:c r="F27" s="15">
        <x:f>IF(D27="","",IF(AND(COUNTIF($D$23:$D$27,D27)&gt;1,RANK(D27,$D$23:$D$27,0)&lt;=2),"DESEMPATE",IF(RANK(D27,$D$23:$D$27,0)&lt;=2,"SIM","")))</x:f>
      </x:c>
      <x:c r="G27" s="15" t="inlineStr">
        <x:is>
          <x:t xml:space="preserve">Grupo C</x:t>
        </x:is>
      </x:c>
      <x:c r="H27" s="15" t="n"/>
      <x:c r="I27" s="15" t="n"/>
      <x:c r="J27" s="16" t="n"/>
    </x:row>
    <x:row r="29">
      <x:c r="A29" s="2" t="inlineStr">
        <x:is>
          <x:t xml:space="preserve">BATALHA 4</x:t>
        </x:is>
      </x:c>
    </x:row>
    <x:row r="30">
      <x:c r="A30" s="14" t="inlineStr">
        <x:is>
          <x:t xml:space="preserve">Robô</x:t>
        </x:is>
      </x:c>
      <x:c r="B30" s="14" t="inlineStr">
        <x:is>
          <x:t xml:space="preserve">Equipe / Alunos</x:t>
        </x:is>
      </x:c>
      <x:c r="C30" s="14" t="inlineStr">
        <x:is>
          <x:t xml:space="preserve">Unidade Escolar</x:t>
        </x:is>
      </x:c>
      <x:c r="D30" s="14" t="inlineStr">
        <x:is>
          <x:t xml:space="preserve">Pontuação Total</x:t>
        </x:is>
      </x:c>
      <x:c r="E30" s="14" t="inlineStr">
        <x:is>
          <x:t xml:space="preserve">Colocação</x:t>
        </x:is>
      </x:c>
      <x:c r="F30" s="14" t="inlineStr">
        <x:is>
          <x:t xml:space="preserve">Classifica?</x:t>
        </x:is>
      </x:c>
      <x:c r="G30" s="14" t="inlineStr">
        <x:is>
          <x:t xml:space="preserve">Grupo</x:t>
        </x:is>
      </x:c>
      <x:c r="H30" s="14" t="n"/>
      <x:c r="I30" s="14" t="n"/>
      <x:c r="J30" s="14" t="n"/>
    </x:row>
    <x:row r="31">
      <x:c r="A31" s="15">
        <x:f>IFERROR(INDEX(INSCRITOS!$B$4:$B$28,16),"")</x:f>
      </x:c>
      <x:c r="B31" s="15">
        <x:f>IFERROR(INDEX(INSCRITOS!$C$4:$C$28,16),"")</x:f>
      </x:c>
      <x:c r="C31" s="15">
        <x:f>IFERROR(INDEX(INSCRITOS!$D$4:$D$28,16),"")</x:f>
      </x:c>
      <x:c r="D31" s="5" t="n"/>
      <x:c r="E31" s="15">
        <x:f>IF(D31="","",RANK(D31,$D$31:$D$35,0))</x:f>
      </x:c>
      <x:c r="F31" s="15">
        <x:f>IF(D31="","",IF(AND(COUNTIF($D$31:$D$35,D31)&gt;1,RANK(D31,$D$31:$D$35,0)&lt;=2),"DESEMPATE",IF(RANK(D31,$D$31:$D$35,0)&lt;=2,"SIM","")))</x:f>
      </x:c>
      <x:c r="G31" s="15" t="inlineStr">
        <x:is>
          <x:t xml:space="preserve">Grupo D</x:t>
        </x:is>
      </x:c>
      <x:c r="H31" s="15" t="n"/>
      <x:c r="I31" s="15" t="n"/>
      <x:c r="J31" s="16" t="n"/>
    </x:row>
    <x:row r="32">
      <x:c r="A32" s="15">
        <x:f>IFERROR(INDEX(INSCRITOS!$B$4:$B$28,17),"")</x:f>
      </x:c>
      <x:c r="B32" s="15">
        <x:f>IFERROR(INDEX(INSCRITOS!$C$4:$C$28,17),"")</x:f>
      </x:c>
      <x:c r="C32" s="15">
        <x:f>IFERROR(INDEX(INSCRITOS!$D$4:$D$28,17),"")</x:f>
      </x:c>
      <x:c r="D32" s="5" t="n"/>
      <x:c r="E32" s="15">
        <x:f>IF(D32="","",RANK(D32,$D$31:$D$35,0))</x:f>
      </x:c>
      <x:c r="F32" s="15">
        <x:f>IF(D32="","",IF(AND(COUNTIF($D$31:$D$35,D32)&gt;1,RANK(D32,$D$31:$D$35,0)&lt;=2),"DESEMPATE",IF(RANK(D32,$D$31:$D$35,0)&lt;=2,"SIM","")))</x:f>
      </x:c>
      <x:c r="G32" s="15" t="inlineStr">
        <x:is>
          <x:t xml:space="preserve">Grupo D</x:t>
        </x:is>
      </x:c>
      <x:c r="H32" s="15" t="n"/>
      <x:c r="I32" s="15" t="n"/>
      <x:c r="J32" s="16" t="n"/>
    </x:row>
    <x:row r="33">
      <x:c r="A33" s="15">
        <x:f>IFERROR(INDEX(INSCRITOS!$B$4:$B$28,18),"")</x:f>
      </x:c>
      <x:c r="B33" s="15">
        <x:f>IFERROR(INDEX(INSCRITOS!$C$4:$C$28,18),"")</x:f>
      </x:c>
      <x:c r="C33" s="15">
        <x:f>IFERROR(INDEX(INSCRITOS!$D$4:$D$28,18),"")</x:f>
      </x:c>
      <x:c r="D33" s="5" t="n"/>
      <x:c r="E33" s="15">
        <x:f>IF(D33="","",RANK(D33,$D$31:$D$35,0))</x:f>
      </x:c>
      <x:c r="F33" s="15">
        <x:f>IF(D33="","",IF(AND(COUNTIF($D$31:$D$35,D33)&gt;1,RANK(D33,$D$31:$D$35,0)&lt;=2),"DESEMPATE",IF(RANK(D33,$D$31:$D$35,0)&lt;=2,"SIM","")))</x:f>
      </x:c>
      <x:c r="G33" s="15" t="inlineStr">
        <x:is>
          <x:t xml:space="preserve">Grupo D</x:t>
        </x:is>
      </x:c>
      <x:c r="H33" s="15" t="n"/>
      <x:c r="I33" s="15" t="n"/>
      <x:c r="J33" s="16" t="n"/>
    </x:row>
    <x:row r="34">
      <x:c r="A34" s="15">
        <x:f>IFERROR(INDEX(INSCRITOS!$B$4:$B$28,19),"")</x:f>
      </x:c>
      <x:c r="B34" s="15">
        <x:f>IFERROR(INDEX(INSCRITOS!$C$4:$C$28,19),"")</x:f>
      </x:c>
      <x:c r="C34" s="15">
        <x:f>IFERROR(INDEX(INSCRITOS!$D$4:$D$28,19),"")</x:f>
      </x:c>
      <x:c r="D34" s="5" t="n"/>
      <x:c r="E34" s="15">
        <x:f>IF(D34="","",RANK(D34,$D$31:$D$35,0))</x:f>
      </x:c>
      <x:c r="F34" s="15">
        <x:f>IF(D34="","",IF(AND(COUNTIF($D$31:$D$35,D34)&gt;1,RANK(D34,$D$31:$D$35,0)&lt;=2),"DESEMPATE",IF(RANK(D34,$D$31:$D$35,0)&lt;=2,"SIM","")))</x:f>
      </x:c>
      <x:c r="G34" s="15" t="inlineStr">
        <x:is>
          <x:t xml:space="preserve">Grupo D</x:t>
        </x:is>
      </x:c>
      <x:c r="H34" s="15" t="n"/>
      <x:c r="I34" s="15" t="n"/>
      <x:c r="J34" s="16" t="n"/>
    </x:row>
    <x:row r="35">
      <x:c r="A35" s="15">
        <x:f>IFERROR(INDEX(INSCRITOS!$B$4:$B$28,20),"")</x:f>
      </x:c>
      <x:c r="B35" s="15">
        <x:f>IFERROR(INDEX(INSCRITOS!$C$4:$C$28,20),"")</x:f>
      </x:c>
      <x:c r="C35" s="15">
        <x:f>IFERROR(INDEX(INSCRITOS!$D$4:$D$28,20),"")</x:f>
      </x:c>
      <x:c r="D35" s="5" t="n"/>
      <x:c r="E35" s="15">
        <x:f>IF(D35="","",RANK(D35,$D$31:$D$35,0))</x:f>
      </x:c>
      <x:c r="F35" s="15">
        <x:f>IF(D35="","",IF(AND(COUNTIF($D$31:$D$35,D35)&gt;1,RANK(D35,$D$31:$D$35,0)&lt;=2),"DESEMPATE",IF(RANK(D35,$D$31:$D$35,0)&lt;=2,"SIM","")))</x:f>
      </x:c>
      <x:c r="G35" s="15" t="inlineStr">
        <x:is>
          <x:t xml:space="preserve">Grupo D</x:t>
        </x:is>
      </x:c>
      <x:c r="H35" s="15" t="n"/>
      <x:c r="I35" s="15" t="n"/>
      <x:c r="J35" s="16" t="n"/>
    </x:row>
    <x:row r="37">
      <x:c r="A37" s="2" t="inlineStr">
        <x:is>
          <x:t xml:space="preserve">BATALHA 5</x:t>
        </x:is>
      </x:c>
    </x:row>
    <x:row r="38">
      <x:c r="A38" s="14" t="inlineStr">
        <x:is>
          <x:t xml:space="preserve">Robô</x:t>
        </x:is>
      </x:c>
      <x:c r="B38" s="14" t="inlineStr">
        <x:is>
          <x:t xml:space="preserve">Equipe / Alunos</x:t>
        </x:is>
      </x:c>
      <x:c r="C38" s="14" t="inlineStr">
        <x:is>
          <x:t xml:space="preserve">Unidade Escolar</x:t>
        </x:is>
      </x:c>
      <x:c r="D38" s="14" t="inlineStr">
        <x:is>
          <x:t xml:space="preserve">Pontuação Total</x:t>
        </x:is>
      </x:c>
      <x:c r="E38" s="14" t="inlineStr">
        <x:is>
          <x:t xml:space="preserve">Colocação</x:t>
        </x:is>
      </x:c>
      <x:c r="F38" s="14" t="inlineStr">
        <x:is>
          <x:t xml:space="preserve">Classifica?</x:t>
        </x:is>
      </x:c>
      <x:c r="G38" s="14" t="inlineStr">
        <x:is>
          <x:t xml:space="preserve">Grupo</x:t>
        </x:is>
      </x:c>
      <x:c r="H38" s="14" t="n"/>
      <x:c r="I38" s="14" t="n"/>
      <x:c r="J38" s="14" t="n"/>
    </x:row>
    <x:row r="39">
      <x:c r="A39" s="15">
        <x:f>IFERROR(INDEX(INSCRITOS!$B$4:$B$28,21),"")</x:f>
      </x:c>
      <x:c r="B39" s="15">
        <x:f>IFERROR(INDEX(INSCRITOS!$C$4:$C$28,21),"")</x:f>
      </x:c>
      <x:c r="C39" s="15">
        <x:f>IFERROR(INDEX(INSCRITOS!$D$4:$D$28,21),"")</x:f>
      </x:c>
      <x:c r="D39" s="5" t="n"/>
      <x:c r="E39" s="15">
        <x:f>IF(D39="","",RANK(D39,$D$39:$D$43,0))</x:f>
      </x:c>
      <x:c r="F39" s="15">
        <x:f>IF(D39="","",IF(AND(COUNTIF($D$39:$D$43,D39)&gt;1,RANK(D39,$D$39:$D$43,0)&lt;=2),"DESEMPATE",IF(RANK(D39,$D$39:$D$43,0)&lt;=2,"SIM","")))</x:f>
      </x:c>
      <x:c r="G39" s="15" t="inlineStr">
        <x:is>
          <x:t xml:space="preserve">Grupo E</x:t>
        </x:is>
      </x:c>
      <x:c r="H39" s="15" t="n"/>
      <x:c r="I39" s="15" t="n"/>
      <x:c r="J39" s="16" t="n"/>
    </x:row>
    <x:row r="40">
      <x:c r="A40" s="15">
        <x:f>IFERROR(INDEX(INSCRITOS!$B$4:$B$28,22),"")</x:f>
      </x:c>
      <x:c r="B40" s="15">
        <x:f>IFERROR(INDEX(INSCRITOS!$C$4:$C$28,22),"")</x:f>
      </x:c>
      <x:c r="C40" s="15">
        <x:f>IFERROR(INDEX(INSCRITOS!$D$4:$D$28,22),"")</x:f>
      </x:c>
      <x:c r="D40" s="5" t="n"/>
      <x:c r="E40" s="15">
        <x:f>IF(D40="","",RANK(D40,$D$39:$D$43,0))</x:f>
      </x:c>
      <x:c r="F40" s="15">
        <x:f>IF(D40="","",IF(AND(COUNTIF($D$39:$D$43,D40)&gt;1,RANK(D40,$D$39:$D$43,0)&lt;=2),"DESEMPATE",IF(RANK(D40,$D$39:$D$43,0)&lt;=2,"SIM","")))</x:f>
      </x:c>
      <x:c r="G40" s="15" t="inlineStr">
        <x:is>
          <x:t xml:space="preserve">Grupo E</x:t>
        </x:is>
      </x:c>
      <x:c r="H40" s="15" t="n"/>
      <x:c r="I40" s="15" t="n"/>
      <x:c r="J40" s="16" t="n"/>
    </x:row>
    <x:row r="41">
      <x:c r="A41" s="15">
        <x:f>IFERROR(INDEX(INSCRITOS!$B$4:$B$28,23),"")</x:f>
      </x:c>
      <x:c r="B41" s="15">
        <x:f>IFERROR(INDEX(INSCRITOS!$C$4:$C$28,23),"")</x:f>
      </x:c>
      <x:c r="C41" s="15">
        <x:f>IFERROR(INDEX(INSCRITOS!$D$4:$D$28,23),"")</x:f>
      </x:c>
      <x:c r="D41" s="5" t="n"/>
      <x:c r="E41" s="15">
        <x:f>IF(D41="","",RANK(D41,$D$39:$D$43,0))</x:f>
      </x:c>
      <x:c r="F41" s="15">
        <x:f>IF(D41="","",IF(AND(COUNTIF($D$39:$D$43,D41)&gt;1,RANK(D41,$D$39:$D$43,0)&lt;=2),"DESEMPATE",IF(RANK(D41,$D$39:$D$43,0)&lt;=2,"SIM","")))</x:f>
      </x:c>
      <x:c r="G41" s="15" t="inlineStr">
        <x:is>
          <x:t xml:space="preserve">Grupo E</x:t>
        </x:is>
      </x:c>
      <x:c r="H41" s="15" t="n"/>
      <x:c r="I41" s="15" t="n"/>
      <x:c r="J41" s="16" t="n"/>
    </x:row>
    <x:row r="42">
      <x:c r="A42" s="15">
        <x:f>IFERROR(INDEX(INSCRITOS!$B$4:$B$28,24),"")</x:f>
      </x:c>
      <x:c r="B42" s="15">
        <x:f>IFERROR(INDEX(INSCRITOS!$C$4:$C$28,24),"")</x:f>
      </x:c>
      <x:c r="C42" s="15">
        <x:f>IFERROR(INDEX(INSCRITOS!$D$4:$D$28,24),"")</x:f>
      </x:c>
      <x:c r="D42" s="5" t="n"/>
      <x:c r="E42" s="15">
        <x:f>IF(D42="","",RANK(D42,$D$39:$D$43,0))</x:f>
      </x:c>
      <x:c r="F42" s="15">
        <x:f>IF(D42="","",IF(AND(COUNTIF($D$39:$D$43,D42)&gt;1,RANK(D42,$D$39:$D$43,0)&lt;=2),"DESEMPATE",IF(RANK(D42,$D$39:$D$43,0)&lt;=2,"SIM","")))</x:f>
      </x:c>
      <x:c r="G42" s="15" t="inlineStr">
        <x:is>
          <x:t xml:space="preserve">Grupo E</x:t>
        </x:is>
      </x:c>
      <x:c r="H42" s="15" t="n"/>
      <x:c r="I42" s="15" t="n"/>
      <x:c r="J42" s="16" t="n"/>
    </x:row>
    <x:row r="43">
      <x:c r="A43" s="15">
        <x:f>IFERROR(INDEX(INSCRITOS!$B$4:$B$28,25),"")</x:f>
      </x:c>
      <x:c r="B43" s="15">
        <x:f>IFERROR(INDEX(INSCRITOS!$C$4:$C$28,25),"")</x:f>
      </x:c>
      <x:c r="C43" s="15">
        <x:f>IFERROR(INDEX(INSCRITOS!$D$4:$D$28,25),"")</x:f>
      </x:c>
      <x:c r="D43" s="5" t="n"/>
      <x:c r="E43" s="15">
        <x:f>IF(D43="","",RANK(D43,$D$39:$D$43,0))</x:f>
      </x:c>
      <x:c r="F43" s="15">
        <x:f>IF(D43="","",IF(AND(COUNTIF($D$39:$D$43,D43)&gt;1,RANK(D43,$D$39:$D$43,0)&lt;=2),"DESEMPATE",IF(RANK(D43,$D$39:$D$43,0)&lt;=2,"SIM","")))</x:f>
      </x:c>
      <x:c r="G43" s="15" t="inlineStr">
        <x:is>
          <x:t xml:space="preserve">Grupo E</x:t>
        </x:is>
      </x:c>
      <x:c r="H43" s="15" t="n"/>
      <x:c r="I43" s="15" t="n"/>
      <x:c r="J43" s="16" t="n"/>
    </x:row>
    <x:row r="45">
      <x:c r="A45" s="2" t="n"/>
    </x:row>
    <x:row r="46">
      <x:c r="A46" s="14" t="n"/>
      <x:c r="B46" s="14" t="n"/>
      <x:c r="C46" s="14" t="n"/>
      <x:c r="D46" s="14" t="n"/>
      <x:c r="E46" s="14" t="n"/>
      <x:c r="F46" s="14" t="n"/>
      <x:c r="G46" s="14" t="n"/>
      <x:c r="H46" s="14" t="n"/>
      <x:c r="I46" s="14" t="n"/>
      <x:c r="J46" s="14" t="n"/>
    </x:row>
    <x:row r="47">
      <x:c r="A47" s="5" t="n"/>
      <x:c r="B47" s="5" t="n"/>
      <x:c r="C47" s="5" t="n"/>
      <x:c r="D47" s="5" t="n"/>
      <x:c r="E47" s="5" t="n"/>
      <x:c r="F47" s="5" t="n"/>
      <x:c r="G47" s="5" t="n"/>
      <x:c r="H47" s="15" t="n"/>
      <x:c r="I47" s="15" t="n"/>
      <x:c r="J47" s="16" t="n"/>
    </x:row>
    <x:row r="48">
      <x:c r="A48" s="5" t="n"/>
      <x:c r="B48" s="5" t="n"/>
      <x:c r="C48" s="5" t="n"/>
      <x:c r="D48" s="5" t="n"/>
      <x:c r="E48" s="5" t="n"/>
      <x:c r="F48" s="5" t="n"/>
      <x:c r="G48" s="5" t="n"/>
      <x:c r="H48" s="15" t="n"/>
      <x:c r="I48" s="15" t="n"/>
      <x:c r="J48" s="16" t="n"/>
    </x:row>
    <x:row r="49">
      <x:c r="A49" s="5" t="n"/>
      <x:c r="B49" s="5" t="n"/>
      <x:c r="C49" s="5" t="n"/>
      <x:c r="D49" s="5" t="n"/>
      <x:c r="E49" s="5" t="n"/>
      <x:c r="F49" s="5" t="n"/>
      <x:c r="G49" s="5" t="n"/>
      <x:c r="H49" s="15" t="n"/>
      <x:c r="I49" s="15" t="n"/>
      <x:c r="J49" s="16" t="n"/>
    </x:row>
    <x:row r="50">
      <x:c r="A50" s="5" t="n"/>
      <x:c r="B50" s="5" t="n"/>
      <x:c r="C50" s="5" t="n"/>
      <x:c r="D50" s="5" t="n"/>
      <x:c r="E50" s="5" t="n"/>
      <x:c r="F50" s="5" t="n"/>
      <x:c r="G50" s="5" t="n"/>
      <x:c r="H50" s="15" t="n"/>
      <x:c r="I50" s="15" t="n"/>
      <x:c r="J50" s="16" t="n"/>
    </x:row>
    <x:row r="51">
      <x:c r="A51" s="5" t="n"/>
      <x:c r="B51" s="5" t="n"/>
      <x:c r="C51" s="5" t="n"/>
      <x:c r="D51" s="5" t="n"/>
      <x:c r="E51" s="5" t="n"/>
      <x:c r="F51" s="5" t="n"/>
      <x:c r="G51" s="5" t="n"/>
      <x:c r="H51" s="15" t="n"/>
      <x:c r="I51" s="15" t="n"/>
      <x:c r="J51" s="16" t="n"/>
    </x:row>
  </x:sheetData>
  <x:mergeCells>
    <x:mergeCell ref="A13:G13"/>
    <x:mergeCell ref="A1:G1"/>
    <x:mergeCell ref="A21:G21"/>
    <x:mergeCell ref="A2:G2"/>
    <x:mergeCell ref="A29:G29"/>
    <x:mergeCell ref="A5:G5"/>
    <x:mergeCell ref="A37:G37"/>
  </x:mergeCells>
  <x:conditionalFormatting sqref="A1:G43">
    <x:cfRule type="expression" dxfId="0" priority="1">
      <x:formula>$F1="SIM"</x:formula>
    </x:cfRule>
    <x:cfRule type="expression" dxfId="1" priority="2">
      <x:formula>$F1="DESEMPATE"</x:formula>
    </x:cfRule>
  </x:conditionalFormatting>
  <x:dataValidations count="1">
    <x:dataValidation type="decimal" operator="greaterThanOrEqual" allowBlank="1" showDropDown="0" showInputMessage="0" showErrorMessage="0" sqref="D7:D51 E7:E51 F7:F51 G7:G51">
      <x:formula1>0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8" customWidth="1"/>
    <x:col min="2" max="2" width="28" customWidth="1"/>
    <x:col min="3" max="3" width="24" customWidth="1"/>
    <x:col min="4" max="4" width="16" customWidth="1"/>
    <x:col min="5" max="5" width="12" customWidth="1"/>
    <x:col min="6" max="6" width="14" customWidth="1"/>
    <x:col min="7" max="7" width="12" customWidth="1"/>
    <x:col min="8" max="8" width="2" customWidth="1"/>
    <x:col min="9" max="9" width="14" hidden="1" customWidth="1"/>
    <x:col min="10" max="10" width="8" hidden="1" customWidth="1"/>
    <x:col min="11" max="11" width="18" hidden="1" customWidth="1"/>
    <x:col min="12" max="12" width="28" hidden="1" customWidth="1"/>
    <x:col min="13" max="13" width="24" hidden="1" customWidth="1"/>
    <x:col min="14" max="14" width="22" customWidth="1"/>
    <x:col min="15" max="15" width="26" customWidth="1"/>
  </x:cols>
  <x:sheetData>
    <x:row r="1">
      <x:c r="A1" s="1" t="inlineStr">
        <x:is>
          <x:t xml:space="preserve">ETAPA 2</x:t>
        </x:is>
      </x:c>
      <x:c r="I1" s="15" t="inlineStr">
        <x:is>
          <x:t xml:space="preserve">Qtde classificados</x:t>
        </x:is>
      </x:c>
      <x:c r="J1" s="15">
        <x:f>COUNTIF(F7:F19,"SIM")</x:f>
        <x:v>0</x:v>
      </x:c>
      <x:c r="L1" s="8" t="n"/>
      <x:c r="M1" s="8" t="n"/>
    </x:row>
    <x:row r="2">
      <x:c r="A2" s="9" t="inlineStr">
        <x:is>
          <x:t xml:space="preserve">Batalhas classificatórias: 3 rounds | 10 classificados da ETAPA 1.</x:t>
        </x:is>
      </x:c>
      <x:c r="L2" s="8" t="n"/>
      <x:c r="M2" s="10" t="n"/>
    </x:row>
    <x:row r="3">
      <x:c r="L3" s="11" t="n"/>
    </x:row>
    <x:row r="4">
      <x:c r="I4" s="13" t="inlineStr">
        <x:is>
          <x:t xml:space="preserve">Grupo</x:t>
        </x:is>
      </x:c>
      <x:c r="J4" s="13" t="inlineStr">
        <x:is>
          <x:t xml:space="preserve">Class.</x:t>
        </x:is>
      </x:c>
      <x:c r="K4" s="13" t="inlineStr">
        <x:is>
          <x:t xml:space="preserve">Robô</x:t>
        </x:is>
      </x:c>
      <x:c r="L4" s="13" t="inlineStr">
        <x:is>
          <x:t xml:space="preserve">Equipe / Alunos</x:t>
        </x:is>
      </x:c>
      <x:c r="M4" s="13" t="inlineStr">
        <x:is>
          <x:t xml:space="preserve">Unidade Escolar</x:t>
        </x:is>
      </x:c>
      <x:c r="N4" s="12" t="inlineStr">
        <x:is>
          <x:t xml:space="preserve">Robô</x:t>
        </x:is>
      </x:c>
      <x:c r="O4" s="12" t="inlineStr">
        <x:is>
          <x:t xml:space="preserve">Equipe / Alunos</x:t>
        </x:is>
      </x:c>
    </x:row>
    <x:row r="5">
      <x:c r="A5" s="2" t="inlineStr">
        <x:is>
          <x:t xml:space="preserve">BATALHA 1</x:t>
        </x:is>
      </x:c>
      <x:c r="I5" s="13" t="inlineStr">
        <x:is>
          <x:t xml:space="preserve">Grupo A</x:t>
        </x:is>
      </x:c>
      <x:c r="J5" s="13" t="inlineStr">
        <x:is>
          <x:t xml:space="preserve">1º</x:t>
        </x:is>
      </x:c>
      <x:c r="K5" s="13">
        <x:f>IFERROR(INDEX($A$7:$A$11,MATCH(1,$E$7:$E$11,0)),"")</x:f>
      </x:c>
      <x:c r="L5" s="13">
        <x:f>IFERROR(INDEX($B$7:$B$11,MATCH(1,$E$7:$E$11,0)),"")</x:f>
      </x:c>
      <x:c r="M5" s="13">
        <x:f>IFERROR(INDEX($C$7:$C$11,MATCH(1,$E$7:$E$11,0)),"")</x:f>
      </x:c>
      <x:c r="N5" s="13">
        <x:f>IFERROR(INDEX($A$7:$A$11,MATCH(1,$H$7:$H$11,0)),"")</x:f>
      </x:c>
      <x:c r="O5" s="13">
        <x:f>IFERROR(INDEX($B$7:$B$11,MATCH(1,$H$7:$H$11,0)),"")</x:f>
      </x:c>
    </x:row>
    <x:row r="6">
      <x:c r="A6" s="14" t="inlineStr">
        <x:is>
          <x:t xml:space="preserve">Robô</x:t>
        </x:is>
      </x:c>
      <x:c r="B6" s="14" t="inlineStr">
        <x:is>
          <x:t xml:space="preserve">Equipe / Alunos</x:t>
        </x:is>
      </x:c>
      <x:c r="C6" s="14" t="inlineStr">
        <x:is>
          <x:t xml:space="preserve">Unidade Escolar</x:t>
        </x:is>
      </x:c>
      <x:c r="D6" s="14" t="inlineStr">
        <x:is>
          <x:t xml:space="preserve">Pontuação Total</x:t>
        </x:is>
      </x:c>
      <x:c r="E6" s="14" t="inlineStr">
        <x:is>
          <x:t xml:space="preserve">Colocação</x:t>
        </x:is>
      </x:c>
      <x:c r="F6" s="14" t="inlineStr">
        <x:is>
          <x:t xml:space="preserve">Classifica?</x:t>
        </x:is>
      </x:c>
      <x:c r="G6" s="14" t="inlineStr">
        <x:is>
          <x:t xml:space="preserve">Grupo</x:t>
        </x:is>
      </x:c>
      <x:c r="H6" s="14" t="n"/>
      <x:c r="I6" s="13" t="inlineStr">
        <x:is>
          <x:t xml:space="preserve">Grupo A</x:t>
        </x:is>
      </x:c>
      <x:c r="J6" s="13" t="inlineStr">
        <x:is>
          <x:t xml:space="preserve">2º</x:t>
        </x:is>
      </x:c>
      <x:c r="K6" s="13">
        <x:f>IFERROR(INDEX($A$7:$A$11,MATCH(2,$E$7:$E$11,0)),"")</x:f>
      </x:c>
      <x:c r="L6" s="13">
        <x:f>IFERROR(INDEX($B$7:$B$11,MATCH(2,$E$7:$E$11,0)),"")</x:f>
      </x:c>
      <x:c r="M6" s="13">
        <x:f>IFERROR(INDEX($C$7:$C$11,MATCH(2,$E$7:$E$11,0)),"")</x:f>
      </x:c>
      <x:c r="N6" s="13">
        <x:f>IFERROR(INDEX($A$7:$A$11,MATCH(2,$H$7:$H$11,0)),"")</x:f>
      </x:c>
      <x:c r="O6" s="13">
        <x:f>IFERROR(INDEX($B$7:$B$11,MATCH(2,$H$7:$H$11,0)),"")</x:f>
      </x:c>
    </x:row>
    <x:row r="7">
      <x:c r="A7" s="15">
        <x:f>IFERROR(INDEX('ETAPA 1'!$K$5:$K$14,1),"")</x:f>
      </x:c>
      <x:c r="B7" s="15">
        <x:f>IFERROR(INDEX('ETAPA 1'!$L$5:$L$14,1),"")</x:f>
      </x:c>
      <x:c r="C7" s="15">
        <x:f>IFERROR(INDEX('ETAPA 1'!$M$5:$M$14,1),"")</x:f>
      </x:c>
      <x:c r="D7" s="5" t="n"/>
      <x:c r="E7" s="15">
        <x:f>IF(D7="","",RANK(D7,$D$7:$D$11,0))</x:f>
      </x:c>
      <x:c r="F7" s="15">
        <x:f>IF(D7="","",IF(AND(COUNTIF($D$7:$D$11,D7)&gt;1,RANK(D7,$D$7:$D$11,0)&lt;=2),"DESEMPATE",IF(RANK(D7,$D$7:$D$11,0)&lt;=2,"SIM","")))</x:f>
      </x:c>
      <x:c r="G7" s="15" t="inlineStr">
        <x:is>
          <x:t xml:space="preserve">Grupo A</x:t>
        </x:is>
      </x:c>
      <x:c r="H7" s="15" t="n"/>
      <x:c r="I7" s="13" t="inlineStr">
        <x:is>
          <x:t xml:space="preserve">Grupo B</x:t>
        </x:is>
      </x:c>
      <x:c r="J7" s="13" t="inlineStr">
        <x:is>
          <x:t xml:space="preserve">1º</x:t>
        </x:is>
      </x:c>
      <x:c r="K7" s="13">
        <x:f>IFERROR(INDEX($A$15:$A$19,MATCH(1,$E$15:$E$19,0)),"")</x:f>
      </x:c>
      <x:c r="L7" s="13">
        <x:f>IFERROR(INDEX($B$15:$B$19,MATCH(1,$E$15:$E$19,0)),"")</x:f>
      </x:c>
      <x:c r="M7" s="13">
        <x:f>IFERROR(INDEX($C$15:$C$19,MATCH(1,$E$15:$E$19,0)),"")</x:f>
      </x:c>
      <x:c r="N7" s="13">
        <x:f>IFERROR(INDEX($A$15:$A$19,MATCH(1,$H$15:$H$19,0)),"")</x:f>
      </x:c>
      <x:c r="O7" s="13">
        <x:f>IFERROR(INDEX($B$15:$B$19,MATCH(1,$H$15:$H$19,0)),"")</x:f>
      </x:c>
    </x:row>
    <x:row r="8">
      <x:c r="A8" s="15">
        <x:f>IFERROR(INDEX('ETAPA 1'!$K$5:$K$14,2),"")</x:f>
      </x:c>
      <x:c r="B8" s="15">
        <x:f>IFERROR(INDEX('ETAPA 1'!$L$5:$L$14,2),"")</x:f>
      </x:c>
      <x:c r="C8" s="15">
        <x:f>IFERROR(INDEX('ETAPA 1'!$M$5:$M$14,2),"")</x:f>
      </x:c>
      <x:c r="D8" s="5" t="n"/>
      <x:c r="E8" s="15">
        <x:f>IF(D8="","",RANK(D8,$D$7:$D$11,0))</x:f>
      </x:c>
      <x:c r="F8" s="15">
        <x:f>IF(D8="","",IF(AND(COUNTIF($D$7:$D$11,D8)&gt;1,RANK(D8,$D$7:$D$11,0)&lt;=2),"DESEMPATE",IF(RANK(D8,$D$7:$D$11,0)&lt;=2,"SIM","")))</x:f>
      </x:c>
      <x:c r="G8" s="15" t="inlineStr">
        <x:is>
          <x:t xml:space="preserve">Grupo A</x:t>
        </x:is>
      </x:c>
      <x:c r="H8" s="15" t="n"/>
      <x:c r="I8" s="13" t="inlineStr">
        <x:is>
          <x:t xml:space="preserve">Grupo B</x:t>
        </x:is>
      </x:c>
      <x:c r="J8" s="13" t="inlineStr">
        <x:is>
          <x:t xml:space="preserve">2º</x:t>
        </x:is>
      </x:c>
      <x:c r="K8" s="13">
        <x:f>IFERROR(INDEX($A$15:$A$19,MATCH(2,$E$15:$E$19,0)),"")</x:f>
      </x:c>
      <x:c r="L8" s="13">
        <x:f>IFERROR(INDEX($B$15:$B$19,MATCH(2,$E$15:$E$19,0)),"")</x:f>
      </x:c>
      <x:c r="M8" s="13">
        <x:f>IFERROR(INDEX($C$15:$C$19,MATCH(2,$E$15:$E$19,0)),"")</x:f>
      </x:c>
      <x:c r="N8" s="13">
        <x:f>IFERROR(INDEX($A$15:$A$19,MATCH(2,$H$15:$H$19,0)),"")</x:f>
      </x:c>
      <x:c r="O8" s="13">
        <x:f>IFERROR(INDEX($B$15:$B$19,MATCH(2,$H$15:$H$19,0)),"")</x:f>
      </x:c>
    </x:row>
    <x:row r="9">
      <x:c r="A9" s="15">
        <x:f>IFERROR(INDEX('ETAPA 1'!$K$5:$K$14,3),"")</x:f>
      </x:c>
      <x:c r="B9" s="15">
        <x:f>IFERROR(INDEX('ETAPA 1'!$L$5:$L$14,3),"")</x:f>
      </x:c>
      <x:c r="C9" s="15">
        <x:f>IFERROR(INDEX('ETAPA 1'!$M$5:$M$14,3),"")</x:f>
      </x:c>
      <x:c r="D9" s="5" t="n"/>
      <x:c r="E9" s="15">
        <x:f>IF(D9="","",RANK(D9,$D$7:$D$11,0))</x:f>
      </x:c>
      <x:c r="F9" s="15">
        <x:f>IF(D9="","",IF(AND(COUNTIF($D$7:$D$11,D9)&gt;1,RANK(D9,$D$7:$D$11,0)&lt;=2),"DESEMPATE",IF(RANK(D9,$D$7:$D$11,0)&lt;=2,"SIM","")))</x:f>
      </x:c>
      <x:c r="G9" s="15" t="inlineStr">
        <x:is>
          <x:t xml:space="preserve">Grupo A</x:t>
        </x:is>
      </x:c>
      <x:c r="H9" s="15" t="n"/>
      <x:c r="I9" s="15" t="n"/>
      <x:c r="J9" s="16" t="n"/>
      <x:c r="L9" s="7" t="n"/>
      <x:c r="M9" s="7" t="n"/>
      <x:c r="N9" s="13">
        <x:f>IFERROR(INDEX($A$23:$A$27,MATCH(1,$H$23:$H$27,0)),"")</x:f>
      </x:c>
      <x:c r="O9" s="13">
        <x:f>IFERROR(INDEX($B$23:$B$27,MATCH(1,$H$23:$H$27,0)),"")</x:f>
      </x:c>
    </x:row>
    <x:row r="10">
      <x:c r="A10" s="15">
        <x:f>IFERROR(INDEX('ETAPA 1'!$K$5:$K$14,4),"")</x:f>
      </x:c>
      <x:c r="B10" s="15">
        <x:f>IFERROR(INDEX('ETAPA 1'!$L$5:$L$14,4),"")</x:f>
      </x:c>
      <x:c r="C10" s="15">
        <x:f>IFERROR(INDEX('ETAPA 1'!$M$5:$M$14,4),"")</x:f>
      </x:c>
      <x:c r="D10" s="5" t="n"/>
      <x:c r="E10" s="15">
        <x:f>IF(D10="","",RANK(D10,$D$7:$D$11,0))</x:f>
      </x:c>
      <x:c r="F10" s="15">
        <x:f>IF(D10="","",IF(AND(COUNTIF($D$7:$D$11,D10)&gt;1,RANK(D10,$D$7:$D$11,0)&lt;=2),"DESEMPATE",IF(RANK(D10,$D$7:$D$11,0)&lt;=2,"SIM","")))</x:f>
      </x:c>
      <x:c r="G10" s="15" t="inlineStr">
        <x:is>
          <x:t xml:space="preserve">Grupo A</x:t>
        </x:is>
      </x:c>
      <x:c r="H10" s="15" t="n"/>
      <x:c r="I10" s="15" t="n"/>
      <x:c r="J10" s="16" t="n"/>
      <x:c r="L10" s="7" t="n"/>
      <x:c r="M10" s="7" t="n"/>
      <x:c r="N10" s="13">
        <x:f>IFERROR(INDEX($A$23:$A$27,MATCH(2,$H$23:$H$27,0)),"")</x:f>
      </x:c>
      <x:c r="O10" s="13">
        <x:f>IFERROR(INDEX($B$23:$B$27,MATCH(2,$H$23:$H$27,0)),"")</x:f>
      </x:c>
    </x:row>
    <x:row r="11">
      <x:c r="A11" s="15">
        <x:f>IFERROR(INDEX('ETAPA 1'!$K$5:$K$14,5),"")</x:f>
      </x:c>
      <x:c r="B11" s="15">
        <x:f>IFERROR(INDEX('ETAPA 1'!$L$5:$L$14,5),"")</x:f>
      </x:c>
      <x:c r="C11" s="15">
        <x:f>IFERROR(INDEX('ETAPA 1'!$M$5:$M$14,5),"")</x:f>
      </x:c>
      <x:c r="D11" s="5" t="n"/>
      <x:c r="E11" s="15">
        <x:f>IF(D11="","",RANK(D11,$D$7:$D$11,0))</x:f>
      </x:c>
      <x:c r="F11" s="15">
        <x:f>IF(D11="","",IF(AND(COUNTIF($D$7:$D$11,D11)&gt;1,RANK(D11,$D$7:$D$11,0)&lt;=2),"DESEMPATE",IF(RANK(D11,$D$7:$D$11,0)&lt;=2,"SIM","")))</x:f>
      </x:c>
      <x:c r="G11" s="15" t="inlineStr">
        <x:is>
          <x:t xml:space="preserve">Grupo A</x:t>
        </x:is>
      </x:c>
      <x:c r="H11" s="15" t="n"/>
      <x:c r="I11" s="15" t="n"/>
      <x:c r="J11" s="16" t="n"/>
    </x:row>
    <x:row r="13">
      <x:c r="A13" s="2" t="inlineStr">
        <x:is>
          <x:t xml:space="preserve">BATALHA 2</x:t>
        </x:is>
      </x:c>
    </x:row>
    <x:row r="14">
      <x:c r="A14" s="14" t="inlineStr">
        <x:is>
          <x:t xml:space="preserve">Robô</x:t>
        </x:is>
      </x:c>
      <x:c r="B14" s="14" t="inlineStr">
        <x:is>
          <x:t xml:space="preserve">Equipe / Alunos</x:t>
        </x:is>
      </x:c>
      <x:c r="C14" s="14" t="inlineStr">
        <x:is>
          <x:t xml:space="preserve">Unidade Escolar</x:t>
        </x:is>
      </x:c>
      <x:c r="D14" s="14" t="inlineStr">
        <x:is>
          <x:t xml:space="preserve">Pontuação Total</x:t>
        </x:is>
      </x:c>
      <x:c r="E14" s="14" t="inlineStr">
        <x:is>
          <x:t xml:space="preserve">Colocação</x:t>
        </x:is>
      </x:c>
      <x:c r="F14" s="14" t="inlineStr">
        <x:is>
          <x:t xml:space="preserve">Classifica?</x:t>
        </x:is>
      </x:c>
      <x:c r="G14" s="14" t="inlineStr">
        <x:is>
          <x:t xml:space="preserve">Grupo</x:t>
        </x:is>
      </x:c>
      <x:c r="H14" s="14" t="n"/>
      <x:c r="I14" s="14" t="n"/>
      <x:c r="J14" s="14" t="n"/>
    </x:row>
    <x:row r="15">
      <x:c r="A15" s="15">
        <x:f>IFERROR(INDEX('ETAPA 1'!$K$5:$K$14,6),"")</x:f>
      </x:c>
      <x:c r="B15" s="15">
        <x:f>IFERROR(INDEX('ETAPA 1'!$L$5:$L$14,6),"")</x:f>
      </x:c>
      <x:c r="C15" s="15">
        <x:f>IFERROR(INDEX('ETAPA 1'!$M$5:$M$14,6),"")</x:f>
      </x:c>
      <x:c r="D15" s="5" t="n"/>
      <x:c r="E15" s="15">
        <x:f>IF(D15="","",RANK(D15,$D$15:$D$19,0))</x:f>
      </x:c>
      <x:c r="F15" s="15">
        <x:f>IF(D15="","",IF(AND(COUNTIF($D$15:$D$19,D15)&gt;1,RANK(D15,$D$15:$D$19,0)&lt;=2),"DESEMPATE",IF(RANK(D15,$D$15:$D$19,0)&lt;=2,"SIM","")))</x:f>
      </x:c>
      <x:c r="G15" s="15" t="inlineStr">
        <x:is>
          <x:t xml:space="preserve">Grupo B</x:t>
        </x:is>
      </x:c>
      <x:c r="H15" s="15" t="n"/>
      <x:c r="I15" s="15" t="n"/>
      <x:c r="J15" s="16" t="n"/>
    </x:row>
    <x:row r="16">
      <x:c r="A16" s="15">
        <x:f>IFERROR(INDEX('ETAPA 1'!$K$5:$K$14,7),"")</x:f>
      </x:c>
      <x:c r="B16" s="15">
        <x:f>IFERROR(INDEX('ETAPA 1'!$L$5:$L$14,7),"")</x:f>
      </x:c>
      <x:c r="C16" s="15">
        <x:f>IFERROR(INDEX('ETAPA 1'!$M$5:$M$14,7),"")</x:f>
      </x:c>
      <x:c r="D16" s="5" t="n"/>
      <x:c r="E16" s="15">
        <x:f>IF(D16="","",RANK(D16,$D$15:$D$19,0))</x:f>
      </x:c>
      <x:c r="F16" s="15">
        <x:f>IF(D16="","",IF(AND(COUNTIF($D$15:$D$19,D16)&gt;1,RANK(D16,$D$15:$D$19,0)&lt;=2),"DESEMPATE",IF(RANK(D16,$D$15:$D$19,0)&lt;=2,"SIM","")))</x:f>
      </x:c>
      <x:c r="G16" s="15" t="inlineStr">
        <x:is>
          <x:t xml:space="preserve">Grupo B</x:t>
        </x:is>
      </x:c>
      <x:c r="H16" s="15" t="n"/>
      <x:c r="I16" s="15" t="n"/>
      <x:c r="J16" s="16" t="n"/>
    </x:row>
    <x:row r="17">
      <x:c r="A17" s="15">
        <x:f>IFERROR(INDEX('ETAPA 1'!$K$5:$K$14,8),"")</x:f>
      </x:c>
      <x:c r="B17" s="15">
        <x:f>IFERROR(INDEX('ETAPA 1'!$L$5:$L$14,8),"")</x:f>
      </x:c>
      <x:c r="C17" s="15">
        <x:f>IFERROR(INDEX('ETAPA 1'!$M$5:$M$14,8),"")</x:f>
      </x:c>
      <x:c r="D17" s="5" t="n"/>
      <x:c r="E17" s="15">
        <x:f>IF(D17="","",RANK(D17,$D$15:$D$19,0))</x:f>
      </x:c>
      <x:c r="F17" s="15">
        <x:f>IF(D17="","",IF(AND(COUNTIF($D$15:$D$19,D17)&gt;1,RANK(D17,$D$15:$D$19,0)&lt;=2),"DESEMPATE",IF(RANK(D17,$D$15:$D$19,0)&lt;=2,"SIM","")))</x:f>
      </x:c>
      <x:c r="G17" s="15" t="inlineStr">
        <x:is>
          <x:t xml:space="preserve">Grupo B</x:t>
        </x:is>
      </x:c>
      <x:c r="H17" s="15" t="n"/>
      <x:c r="I17" s="15" t="n"/>
      <x:c r="J17" s="16" t="n"/>
    </x:row>
    <x:row r="18">
      <x:c r="A18" s="15">
        <x:f>IFERROR(INDEX('ETAPA 1'!$K$5:$K$14,9),"")</x:f>
      </x:c>
      <x:c r="B18" s="15">
        <x:f>IFERROR(INDEX('ETAPA 1'!$L$5:$L$14,9),"")</x:f>
      </x:c>
      <x:c r="C18" s="15">
        <x:f>IFERROR(INDEX('ETAPA 1'!$M$5:$M$14,9),"")</x:f>
      </x:c>
      <x:c r="D18" s="5" t="n"/>
      <x:c r="E18" s="15">
        <x:f>IF(D18="","",RANK(D18,$D$15:$D$19,0))</x:f>
      </x:c>
      <x:c r="F18" s="15">
        <x:f>IF(D18="","",IF(AND(COUNTIF($D$15:$D$19,D18)&gt;1,RANK(D18,$D$15:$D$19,0)&lt;=2),"DESEMPATE",IF(RANK(D18,$D$15:$D$19,0)&lt;=2,"SIM","")))</x:f>
      </x:c>
      <x:c r="G18" s="15" t="inlineStr">
        <x:is>
          <x:t xml:space="preserve">Grupo B</x:t>
        </x:is>
      </x:c>
      <x:c r="H18" s="15" t="n"/>
      <x:c r="I18" s="15" t="n"/>
      <x:c r="J18" s="16" t="n"/>
    </x:row>
    <x:row r="19">
      <x:c r="A19" s="15">
        <x:f>IFERROR(INDEX('ETAPA 1'!$K$5:$K$14,10),"")</x:f>
      </x:c>
      <x:c r="B19" s="15">
        <x:f>IFERROR(INDEX('ETAPA 1'!$L$5:$L$14,10),"")</x:f>
      </x:c>
      <x:c r="C19" s="15">
        <x:f>IFERROR(INDEX('ETAPA 1'!$M$5:$M$14,10),"")</x:f>
      </x:c>
      <x:c r="D19" s="5" t="n"/>
      <x:c r="E19" s="15">
        <x:f>IF(D19="","",RANK(D19,$D$15:$D$19,0))</x:f>
      </x:c>
      <x:c r="F19" s="15">
        <x:f>IF(D19="","",IF(AND(COUNTIF($D$15:$D$19,D19)&gt;1,RANK(D19,$D$15:$D$19,0)&lt;=2),"DESEMPATE",IF(RANK(D19,$D$15:$D$19,0)&lt;=2,"SIM","")))</x:f>
      </x:c>
      <x:c r="G19" s="15" t="inlineStr">
        <x:is>
          <x:t xml:space="preserve">Grupo B</x:t>
        </x:is>
      </x:c>
      <x:c r="H19" s="15" t="n"/>
      <x:c r="I19" s="15" t="n"/>
      <x:c r="J19" s="16" t="n"/>
    </x:row>
    <x:row r="21">
      <x:c r="A21" s="2" t="n"/>
    </x:row>
    <x:row r="22">
      <x:c r="A22" s="14" t="n"/>
      <x:c r="B22" s="14" t="n"/>
      <x:c r="C22" s="14" t="n"/>
      <x:c r="D22" s="14" t="n"/>
      <x:c r="E22" s="14" t="n"/>
      <x:c r="F22" s="14" t="n"/>
      <x:c r="G22" s="14" t="n"/>
      <x:c r="H22" s="14" t="n"/>
      <x:c r="I22" s="14" t="n"/>
      <x:c r="J22" s="14" t="n"/>
    </x:row>
    <x:row r="23">
      <x:c r="A23" s="5" t="n"/>
      <x:c r="B23" s="5" t="n"/>
      <x:c r="C23" s="5" t="n"/>
      <x:c r="D23" s="5" t="n"/>
      <x:c r="E23" s="5" t="n"/>
      <x:c r="F23" s="5" t="n"/>
      <x:c r="G23" s="5" t="n"/>
      <x:c r="H23" s="15" t="n"/>
      <x:c r="I23" s="15" t="n"/>
      <x:c r="J23" s="16" t="n"/>
    </x:row>
    <x:row r="24">
      <x:c r="A24" s="5" t="n"/>
      <x:c r="B24" s="5" t="n"/>
      <x:c r="C24" s="5" t="n"/>
      <x:c r="D24" s="5" t="n"/>
      <x:c r="E24" s="5" t="n"/>
      <x:c r="F24" s="5" t="n"/>
      <x:c r="G24" s="5" t="n"/>
      <x:c r="H24" s="15" t="n"/>
      <x:c r="I24" s="15" t="n"/>
      <x:c r="J24" s="16" t="n"/>
    </x:row>
    <x:row r="25">
      <x:c r="A25" s="5" t="n"/>
      <x:c r="B25" s="5" t="n"/>
      <x:c r="C25" s="5" t="n"/>
      <x:c r="D25" s="5" t="n"/>
      <x:c r="E25" s="5" t="n"/>
      <x:c r="F25" s="5" t="n"/>
      <x:c r="G25" s="5" t="n"/>
      <x:c r="H25" s="15" t="n"/>
      <x:c r="I25" s="15" t="n"/>
      <x:c r="J25" s="16" t="n"/>
    </x:row>
    <x:row r="26">
      <x:c r="A26" s="5" t="n"/>
      <x:c r="B26" s="5" t="n"/>
      <x:c r="C26" s="5" t="n"/>
      <x:c r="D26" s="5" t="n"/>
      <x:c r="E26" s="5" t="n"/>
      <x:c r="F26" s="5" t="n"/>
      <x:c r="G26" s="5" t="n"/>
      <x:c r="H26" s="15" t="n"/>
      <x:c r="I26" s="15" t="n"/>
      <x:c r="J26" s="16" t="n"/>
    </x:row>
    <x:row r="27">
      <x:c r="A27" s="5" t="n"/>
      <x:c r="B27" s="5" t="n"/>
      <x:c r="C27" s="5" t="n"/>
      <x:c r="D27" s="5" t="n"/>
      <x:c r="E27" s="5" t="n"/>
      <x:c r="F27" s="5" t="n"/>
      <x:c r="G27" s="5" t="n"/>
      <x:c r="H27" s="15" t="n"/>
      <x:c r="I27" s="15" t="n"/>
      <x:c r="J27" s="16" t="n"/>
    </x:row>
  </x:sheetData>
  <x:mergeCells>
    <x:mergeCell ref="A13:G13"/>
    <x:mergeCell ref="A2:G2"/>
    <x:mergeCell ref="A1:G1"/>
    <x:mergeCell ref="A5:G5"/>
  </x:mergeCells>
  <x:conditionalFormatting sqref="A1:G19">
    <x:cfRule type="expression" dxfId="0" priority="1">
      <x:formula>$F1="SIM"</x:formula>
    </x:cfRule>
    <x:cfRule type="expression" dxfId="1" priority="2">
      <x:formula>$F1="DESEMPATE"</x:formula>
    </x:cfRule>
  </x:conditionalFormatting>
  <x:dataValidations count="1">
    <x:dataValidation type="decimal" operator="greaterThanOrEqual" allowBlank="1" showDropDown="0" showInputMessage="0" showErrorMessage="0" sqref="D7:D27 E7:E27 F7:F27 G7:G27">
      <x:formula1>0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8" customWidth="1"/>
    <x:col min="2" max="2" width="28" customWidth="1"/>
    <x:col min="3" max="3" width="24" customWidth="1"/>
    <x:col min="4" max="4" width="16" customWidth="1"/>
    <x:col min="5" max="5" width="12" customWidth="1"/>
    <x:col min="6" max="6" width="14" customWidth="1"/>
    <x:col min="7" max="7" width="12" customWidth="1"/>
    <x:col min="8" max="8" width="2" customWidth="1"/>
    <x:col min="9" max="9" width="14" hidden="1" customWidth="1"/>
    <x:col min="10" max="10" width="8" hidden="1" customWidth="1"/>
    <x:col min="11" max="11" width="18" hidden="1" customWidth="1"/>
    <x:col min="12" max="12" width="28" hidden="1" customWidth="1"/>
    <x:col min="13" max="13" width="24" hidden="1" customWidth="1"/>
    <x:col min="14" max="14" width="22" customWidth="1"/>
    <x:col min="15" max="15" width="26" customWidth="1"/>
  </x:cols>
  <x:sheetData>
    <x:row r="1">
      <x:c r="A1" s="1" t="inlineStr">
        <x:is>
          <x:t xml:space="preserve">ETAPA 3</x:t>
        </x:is>
      </x:c>
      <x:c r="I1" s="15" t="inlineStr">
        <x:is>
          <x:t xml:space="preserve">Qtde classificados</x:t>
        </x:is>
      </x:c>
      <x:c r="J1" s="15">
        <x:f>COUNTIF(F7:F10,"SIM")</x:f>
        <x:v>0</x:v>
      </x:c>
      <x:c r="L1" s="8" t="n"/>
      <x:c r="M1" s="8" t="n"/>
    </x:row>
    <x:row r="2">
      <x:c r="A2" s="9" t="inlineStr">
        <x:is>
          <x:t xml:space="preserve">Batalha classificatória: 3 rounds | 4 classificados da ETAPA 2.</x:t>
        </x:is>
      </x:c>
      <x:c r="L2" s="8" t="n"/>
      <x:c r="M2" s="10" t="n"/>
    </x:row>
    <x:row r="3">
      <x:c r="L3" s="11" t="n"/>
    </x:row>
    <x:row r="4">
      <x:c r="I4" s="13" t="inlineStr">
        <x:is>
          <x:t xml:space="preserve">Grupo</x:t>
        </x:is>
      </x:c>
      <x:c r="J4" s="13" t="inlineStr">
        <x:is>
          <x:t xml:space="preserve">Class.</x:t>
        </x:is>
      </x:c>
      <x:c r="K4" s="13" t="inlineStr">
        <x:is>
          <x:t xml:space="preserve">Robô</x:t>
        </x:is>
      </x:c>
      <x:c r="L4" s="13" t="inlineStr">
        <x:is>
          <x:t xml:space="preserve">Equipe / Alunos</x:t>
        </x:is>
      </x:c>
      <x:c r="M4" s="13" t="inlineStr">
        <x:is>
          <x:t xml:space="preserve">Unidade Escolar</x:t>
        </x:is>
      </x:c>
      <x:c r="N4" s="12" t="inlineStr">
        <x:is>
          <x:t xml:space="preserve">Robô</x:t>
        </x:is>
      </x:c>
      <x:c r="O4" s="12" t="inlineStr">
        <x:is>
          <x:t xml:space="preserve">Equipe / Alunos</x:t>
        </x:is>
      </x:c>
    </x:row>
    <x:row r="5">
      <x:c r="A5" s="2" t="inlineStr">
        <x:is>
          <x:t xml:space="preserve">BATALHA 1</x:t>
        </x:is>
      </x:c>
      <x:c r="I5" s="13" t="inlineStr">
        <x:is>
          <x:t xml:space="preserve">Grupo A</x:t>
        </x:is>
      </x:c>
      <x:c r="J5" s="13" t="inlineStr">
        <x:is>
          <x:t xml:space="preserve">1º</x:t>
        </x:is>
      </x:c>
      <x:c r="K5" s="13">
        <x:f>IFERROR(INDEX($A$7:$A$10,MATCH(1,$E$7:$E$10,0)),"")</x:f>
      </x:c>
      <x:c r="L5" s="13">
        <x:f>IFERROR(INDEX($B$7:$B$10,MATCH(1,$E$7:$E$10,0)),"")</x:f>
      </x:c>
      <x:c r="M5" s="13">
        <x:f>IFERROR(INDEX($C$7:$C$10,MATCH(1,$E$7:$E$10,0)),"")</x:f>
      </x:c>
      <x:c r="N5" s="13">
        <x:f>IFERROR(INDEX($A$7:$A$11,MATCH(1,$H$7:$H$11,0)),"")</x:f>
      </x:c>
      <x:c r="O5" s="13">
        <x:f>IFERROR(INDEX($B$7:$B$11,MATCH(1,$H$7:$H$11,0)),"")</x:f>
      </x:c>
    </x:row>
    <x:row r="6">
      <x:c r="A6" s="14" t="inlineStr">
        <x:is>
          <x:t xml:space="preserve">Robô</x:t>
        </x:is>
      </x:c>
      <x:c r="B6" s="14" t="inlineStr">
        <x:is>
          <x:t xml:space="preserve">Equipe / Alunos</x:t>
        </x:is>
      </x:c>
      <x:c r="C6" s="14" t="inlineStr">
        <x:is>
          <x:t xml:space="preserve">Unidade Escolar</x:t>
        </x:is>
      </x:c>
      <x:c r="D6" s="14" t="inlineStr">
        <x:is>
          <x:t xml:space="preserve">Pontuação Total</x:t>
        </x:is>
      </x:c>
      <x:c r="E6" s="14" t="inlineStr">
        <x:is>
          <x:t xml:space="preserve">Colocação</x:t>
        </x:is>
      </x:c>
      <x:c r="F6" s="14" t="inlineStr">
        <x:is>
          <x:t xml:space="preserve">Classifica?</x:t>
        </x:is>
      </x:c>
      <x:c r="G6" s="14" t="inlineStr">
        <x:is>
          <x:t xml:space="preserve">Grupo</x:t>
        </x:is>
      </x:c>
      <x:c r="H6" s="14" t="n"/>
      <x:c r="I6" s="13" t="inlineStr">
        <x:is>
          <x:t xml:space="preserve">Grupo A</x:t>
        </x:is>
      </x:c>
      <x:c r="J6" s="13" t="inlineStr">
        <x:is>
          <x:t xml:space="preserve">2º</x:t>
        </x:is>
      </x:c>
      <x:c r="K6" s="13">
        <x:f>IFERROR(INDEX($A$7:$A$10,MATCH(2,$E$7:$E$10,0)),"")</x:f>
      </x:c>
      <x:c r="L6" s="13">
        <x:f>IFERROR(INDEX($B$7:$B$10,MATCH(2,$E$7:$E$10,0)),"")</x:f>
      </x:c>
      <x:c r="M6" s="13">
        <x:f>IFERROR(INDEX($C$7:$C$10,MATCH(2,$E$7:$E$10,0)),"")</x:f>
      </x:c>
      <x:c r="N6" s="13">
        <x:f>IFERROR(INDEX($A$7:$A$11,MATCH(2,$H$7:$H$11,0)),"")</x:f>
      </x:c>
      <x:c r="O6" s="13">
        <x:f>IFERROR(INDEX($B$7:$B$11,MATCH(2,$H$7:$H$11,0)),"")</x:f>
      </x:c>
    </x:row>
    <x:row r="7">
      <x:c r="A7" s="15">
        <x:f>IFERROR(INDEX('ETAPA 2'!$K$5:$K$8,1),"")</x:f>
      </x:c>
      <x:c r="B7" s="15">
        <x:f>IFERROR(INDEX('ETAPA 2'!$L$5:$L$8,1),"")</x:f>
      </x:c>
      <x:c r="C7" s="15">
        <x:f>IFERROR(INDEX('ETAPA 2'!$M$5:$M$8,1),"")</x:f>
      </x:c>
      <x:c r="D7" s="5" t="n"/>
      <x:c r="E7" s="15">
        <x:f>IF(D7="","",RANK(D7,$D$7:$D$10,0))</x:f>
      </x:c>
      <x:c r="F7" s="15">
        <x:f>IF(D7="","",IF(AND(COUNTIF($D$7:$D$10,D7)&gt;1,RANK(D7,$D$7:$D$10,0)&lt;=3),"DESEMPATE",IF(RANK(D7,$D$7:$D$10,0)&lt;=3,"SIM","")))</x:f>
      </x:c>
      <x:c r="G7" s="15" t="inlineStr">
        <x:is>
          <x:t xml:space="preserve">Grupo A</x:t>
        </x:is>
      </x:c>
      <x:c r="H7" s="15" t="n"/>
      <x:c r="I7" s="15" t="inlineStr">
        <x:is>
          <x:t xml:space="preserve">Grupo A</x:t>
        </x:is>
      </x:c>
      <x:c r="J7" s="16" t="inlineStr">
        <x:is>
          <x:t xml:space="preserve">3º</x:t>
        </x:is>
      </x:c>
      <x:c r="K7">
        <x:f>IFERROR(INDEX($A$7:$A$10,MATCH(3,$E$7:$E$10,0)),"")</x:f>
      </x:c>
      <x:c r="L7" s="7">
        <x:f>IFERROR(INDEX($B$7:$B$10,MATCH(3,$E$7:$E$10,0)),"")</x:f>
      </x:c>
      <x:c r="M7" s="7">
        <x:f>IFERROR(INDEX($C$7:$C$10,MATCH(3,$E$7:$E$10,0)),"")</x:f>
      </x:c>
      <x:c r="N7" s="13">
        <x:f>IFERROR(INDEX($A$15:$A$19,MATCH(1,$H$15:$H$19,0)),"")</x:f>
      </x:c>
      <x:c r="O7" s="13">
        <x:f>IFERROR(INDEX($B$15:$B$19,MATCH(1,$H$15:$H$19,0)),"")</x:f>
      </x:c>
    </x:row>
    <x:row r="8">
      <x:c r="A8" s="15">
        <x:f>IFERROR(INDEX('ETAPA 2'!$K$5:$K$8,2),"")</x:f>
      </x:c>
      <x:c r="B8" s="15">
        <x:f>IFERROR(INDEX('ETAPA 2'!$L$5:$L$8,2),"")</x:f>
      </x:c>
      <x:c r="C8" s="15">
        <x:f>IFERROR(INDEX('ETAPA 2'!$M$5:$M$8,2),"")</x:f>
      </x:c>
      <x:c r="D8" s="5" t="n"/>
      <x:c r="E8" s="15">
        <x:f>IF(D8="","",RANK(D8,$D$7:$D$10,0))</x:f>
      </x:c>
      <x:c r="F8" s="15">
        <x:f>IF(D8="","",IF(AND(COUNTIF($D$7:$D$10,D8)&gt;1,RANK(D8,$D$7:$D$10,0)&lt;=3),"DESEMPATE",IF(RANK(D8,$D$7:$D$10,0)&lt;=3,"SIM","")))</x:f>
      </x:c>
      <x:c r="G8" s="15" t="inlineStr">
        <x:is>
          <x:t xml:space="preserve">Grupo A</x:t>
        </x:is>
      </x:c>
      <x:c r="H8" s="15" t="n"/>
      <x:c r="I8" s="15" t="n"/>
      <x:c r="J8" s="16" t="n"/>
      <x:c r="L8" s="7" t="n"/>
      <x:c r="M8" s="7" t="n"/>
      <x:c r="N8" s="13">
        <x:f>IFERROR(INDEX($A$15:$A$19,MATCH(2,$H$15:$H$19,0)),"")</x:f>
      </x:c>
      <x:c r="O8" s="13">
        <x:f>IFERROR(INDEX($B$15:$B$19,MATCH(2,$H$15:$H$19,0)),"")</x:f>
      </x:c>
    </x:row>
    <x:row r="9">
      <x:c r="A9" s="15">
        <x:f>IFERROR(INDEX('ETAPA 2'!$K$5:$K$8,3),"")</x:f>
      </x:c>
      <x:c r="B9" s="15">
        <x:f>IFERROR(INDEX('ETAPA 2'!$L$5:$L$8,3),"")</x:f>
      </x:c>
      <x:c r="C9" s="15">
        <x:f>IFERROR(INDEX('ETAPA 2'!$M$5:$M$8,3),"")</x:f>
      </x:c>
      <x:c r="D9" s="5" t="n"/>
      <x:c r="E9" s="15">
        <x:f>IF(D9="","",RANK(D9,$D$7:$D$10,0))</x:f>
      </x:c>
      <x:c r="F9" s="15">
        <x:f>IF(D9="","",IF(AND(COUNTIF($D$7:$D$10,D9)&gt;1,RANK(D9,$D$7:$D$10,0)&lt;=3),"DESEMPATE",IF(RANK(D9,$D$7:$D$10,0)&lt;=3,"SIM","")))</x:f>
      </x:c>
      <x:c r="G9" s="15" t="inlineStr">
        <x:is>
          <x:t xml:space="preserve">Grupo A</x:t>
        </x:is>
      </x:c>
      <x:c r="H9" s="15" t="n"/>
      <x:c r="I9" s="15" t="n"/>
      <x:c r="J9" s="16" t="n"/>
    </x:row>
    <x:row r="10">
      <x:c r="A10" s="15">
        <x:f>IFERROR(INDEX('ETAPA 2'!$K$5:$K$8,4),"")</x:f>
      </x:c>
      <x:c r="B10" s="15">
        <x:f>IFERROR(INDEX('ETAPA 2'!$L$5:$L$8,4),"")</x:f>
      </x:c>
      <x:c r="C10" s="15">
        <x:f>IFERROR(INDEX('ETAPA 2'!$M$5:$M$8,4),"")</x:f>
      </x:c>
      <x:c r="D10" s="5" t="n"/>
      <x:c r="E10" s="15">
        <x:f>IF(D10="","",RANK(D10,$D$7:$D$10,0))</x:f>
      </x:c>
      <x:c r="F10" s="15">
        <x:f>IF(D10="","",IF(AND(COUNTIF($D$7:$D$10,D10)&gt;1,RANK(D10,$D$7:$D$10,0)&lt;=3),"DESEMPATE",IF(RANK(D10,$D$7:$D$10,0)&lt;=3,"SIM","")))</x:f>
      </x:c>
      <x:c r="G10" s="15" t="inlineStr">
        <x:is>
          <x:t xml:space="preserve">Grupo A</x:t>
        </x:is>
      </x:c>
      <x:c r="H10" s="15" t="n"/>
      <x:c r="I10" s="15" t="n"/>
      <x:c r="J10" s="16" t="n"/>
    </x:row>
    <x:row r="11">
      <x:c r="A11" s="15" t="n"/>
      <x:c r="B11" s="15" t="n"/>
      <x:c r="C11" s="15" t="n"/>
      <x:c r="D11" s="5" t="n"/>
      <x:c r="E11" s="15" t="n"/>
      <x:c r="F11" s="15" t="n"/>
      <x:c r="G11" s="15" t="n"/>
      <x:c r="H11" s="15" t="n"/>
      <x:c r="I11" s="15" t="n"/>
      <x:c r="J11" s="16" t="n"/>
    </x:row>
    <x:row r="12"/>
    <x:row r="13">
      <x:c r="A13" s="2" t="n"/>
    </x:row>
    <x:row r="14">
      <x:c r="A14" s="14" t="n"/>
      <x:c r="B14" s="14" t="n"/>
      <x:c r="C14" s="14" t="n"/>
      <x:c r="D14" s="14" t="n"/>
      <x:c r="E14" s="14" t="n"/>
      <x:c r="F14" s="14" t="n"/>
      <x:c r="G14" s="14" t="n"/>
      <x:c r="H14" s="14" t="n"/>
      <x:c r="I14" s="14" t="n"/>
      <x:c r="J14" s="14" t="n"/>
    </x:row>
    <x:row r="15">
      <x:c r="A15" s="5" t="n"/>
      <x:c r="B15" s="5" t="n"/>
      <x:c r="C15" s="5" t="n"/>
      <x:c r="D15" s="5" t="n"/>
      <x:c r="E15" s="5" t="n"/>
      <x:c r="F15" s="5" t="n"/>
      <x:c r="G15" s="5" t="n"/>
      <x:c r="H15" s="15" t="n"/>
      <x:c r="I15" s="15" t="n"/>
      <x:c r="J15" s="16" t="n"/>
    </x:row>
    <x:row r="16">
      <x:c r="A16" s="5" t="n"/>
      <x:c r="B16" s="5" t="n"/>
      <x:c r="C16" s="5" t="n"/>
      <x:c r="D16" s="5" t="n"/>
      <x:c r="E16" s="5" t="n"/>
      <x:c r="F16" s="5" t="n"/>
      <x:c r="G16" s="5" t="n"/>
      <x:c r="H16" s="15" t="n"/>
      <x:c r="I16" s="15" t="n"/>
      <x:c r="J16" s="16" t="n"/>
    </x:row>
    <x:row r="17">
      <x:c r="A17" s="5" t="n"/>
      <x:c r="B17" s="5" t="n"/>
      <x:c r="C17" s="5" t="n"/>
      <x:c r="D17" s="5" t="n"/>
      <x:c r="E17" s="5" t="n"/>
      <x:c r="F17" s="5" t="n"/>
      <x:c r="G17" s="5" t="n"/>
      <x:c r="H17" s="15" t="n"/>
      <x:c r="I17" s="15" t="n"/>
      <x:c r="J17" s="16" t="n"/>
    </x:row>
    <x:row r="18">
      <x:c r="A18" s="5" t="n"/>
      <x:c r="B18" s="5" t="n"/>
      <x:c r="C18" s="5" t="n"/>
      <x:c r="D18" s="5" t="n"/>
      <x:c r="E18" s="5" t="n"/>
      <x:c r="F18" s="5" t="n"/>
      <x:c r="G18" s="5" t="n"/>
      <x:c r="H18" s="15" t="n"/>
      <x:c r="I18" s="15" t="n"/>
      <x:c r="J18" s="16" t="n"/>
    </x:row>
    <x:row r="19">
      <x:c r="A19" s="5" t="n"/>
      <x:c r="B19" s="5" t="n"/>
      <x:c r="C19" s="5" t="n"/>
      <x:c r="D19" s="5" t="n"/>
      <x:c r="E19" s="5" t="n"/>
      <x:c r="F19" s="5" t="n"/>
      <x:c r="G19" s="5" t="n"/>
      <x:c r="H19" s="15" t="n"/>
      <x:c r="I19" s="15" t="n"/>
      <x:c r="J19" s="16" t="n"/>
    </x:row>
    <x:row r="20"/>
    <x:row r="21"/>
    <x:row r="22"/>
    <x:row r="23"/>
    <x:row r="24"/>
  </x:sheetData>
  <x:mergeCells>
    <x:mergeCell ref="A2:G2"/>
    <x:mergeCell ref="A1:G1"/>
    <x:mergeCell ref="A5:G5"/>
  </x:mergeCells>
  <x:conditionalFormatting sqref="A1:G10">
    <x:cfRule type="expression" dxfId="3" priority="3">
      <x:formula>$F1="SIM"</x:formula>
    </x:cfRule>
    <x:cfRule type="expression" dxfId="4" priority="4">
      <x:formula>$F1="DESEMPATE"</x:formula>
    </x:cfRule>
  </x:conditionalFormatting>
  <x:dataValidations count="1">
    <x:dataValidation type="decimal" operator="greaterThanOrEqual" allowBlank="1" showDropDown="0" showInputMessage="0" showErrorMessage="0" sqref="D7:D19 E7:E19 F7:F19 G7:G19">
      <x:formula1>0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2" customWidth="1"/>
    <x:col min="2" max="2" width="22" customWidth="1"/>
    <x:col min="3" max="3" width="22" customWidth="1"/>
    <x:col min="4" max="4" width="22" customWidth="1"/>
    <x:col min="5" max="5" width="22" customWidth="1"/>
    <x:col min="6" max="6" width="14" customWidth="1"/>
    <x:col min="7" max="7" width="14" customWidth="1"/>
    <x:col min="8" max="8" width="12" customWidth="1"/>
    <x:col min="9" max="9" width="12" customWidth="1"/>
    <x:col min="10" max="10" width="14" hidden="1" customWidth="1"/>
    <x:col min="12" max="12" width="12" customWidth="1"/>
    <x:col min="13" max="13" width="8" customWidth="1"/>
    <x:col min="14" max="14" width="22" customWidth="1"/>
    <x:col min="15" max="15" width="26" customWidth="1"/>
  </x:cols>
  <x:sheetData>
    <x:row r="1">
      <x:c r="A1" s="1" t="inlineStr">
        <x:is>
          <x:t xml:space="preserve">ETAPA 4</x:t>
        </x:is>
      </x:c>
      <x:c r="L1" s="8" t="inlineStr">
        <x:is>
          <x:t xml:space="preserve">Legenda de preenchimento</x:t>
        </x:is>
      </x:c>
      <x:c r="M1" s="8" t="inlineStr">
        <x:is>
          <x:t xml:space="preserve">Azul = entrada manual | Verde = cálculo automático</x:t>
        </x:is>
      </x:c>
    </x:row>
    <x:row r="2">
      <x:c r="A2" s="9" t="inlineStr">
        <x:is>
          <x:t xml:space="preserve">Não utilizada no modelo padrão 25 → 10 → 4 → FINAL.</x:t>
        </x:is>
      </x:c>
      <x:c r="L2" s="8" t="inlineStr">
        <x:is>
          <x:t xml:space="preserve">Qtde classificados</x:t>
        </x:is>
      </x:c>
      <x:c r="M2" s="10">
        <x:f>COUNTIF(I7:I11,"SIM")</x:f>
        <x:v>0</x:v>
      </x:c>
    </x:row>
    <x:row r="3">
      <x:c r="L3" s="11" t="inlineStr">
        <x:is>
          <x:t xml:space="preserve">Classificados da etapa</x:t>
        </x:is>
      </x:c>
    </x:row>
    <x:row r="4">
      <x:c r="A4" s="2" t="inlineStr">
        <x:is>
          <x:t xml:space="preserve">Esta aba foi mantida apenas para referência.</x:t>
        </x:is>
      </x:c>
      <x:c r="L4" s="12" t="inlineStr">
        <x:is>
          <x:t xml:space="preserve">Batalha</x:t>
        </x:is>
      </x:c>
      <x:c r="M4" s="12" t="inlineStr">
        <x:is>
          <x:t xml:space="preserve">Class.</x:t>
        </x:is>
      </x:c>
      <x:c r="N4" s="12" t="inlineStr">
        <x:is>
          <x:t xml:space="preserve">Robô</x:t>
        </x:is>
      </x:c>
      <x:c r="O4" s="12" t="inlineStr">
        <x:is>
          <x:t xml:space="preserve">Equipe / Alunos</x:t>
        </x:is>
      </x:c>
    </x:row>
    <x:row r="5">
      <x:c r="A5" s="2" t="n"/>
      <x:c r="L5" s="7" t="inlineStr">
        <x:is>
          <x:t xml:space="preserve">Batalha 1</x:t>
        </x:is>
      </x:c>
      <x:c r="M5" s="7" t="inlineStr">
        <x:is>
          <x:t xml:space="preserve">1º</x:t>
        </x:is>
      </x:c>
      <x:c r="N5" s="13">
        <x:f>IFERROR(INDEX($A$7:$A$11,MATCH(1,$H$7:$H$11,0)),"")</x:f>
      </x:c>
      <x:c r="O5" s="13">
        <x:f>IFERROR(INDEX($B$7:$B$11,MATCH(1,$H$7:$H$11,0)),"")</x:f>
      </x:c>
    </x:row>
    <x:row r="6">
      <x:c r="A6" s="21" t="inlineStr">
        <x:is>
          <x:t xml:space="preserve">No formato oficial desta planilha, a FINAL é alimentada automaticamente pela ETAPA 3.</x:t>
        </x:is>
      </x:c>
      <x:c r="B6" s="22" t="n"/>
      <x:c r="C6" s="22" t="n"/>
      <x:c r="D6" s="22" t="n"/>
      <x:c r="E6" s="23" t="n"/>
      <x:c r="F6" s="14" t="n"/>
      <x:c r="G6" s="14" t="n"/>
      <x:c r="H6" s="14" t="n"/>
      <x:c r="I6" s="14" t="n"/>
      <x:c r="J6" s="14" t="n"/>
      <x:c r="L6" s="7" t="inlineStr">
        <x:is>
          <x:t xml:space="preserve">Batalha 1</x:t>
        </x:is>
      </x:c>
      <x:c r="M6" s="7" t="inlineStr">
        <x:is>
          <x:t xml:space="preserve">2º</x:t>
        </x:is>
      </x:c>
      <x:c r="N6" s="13">
        <x:f>IFERROR(INDEX($A$7:$A$11,MATCH(2,$H$7:$H$11,0)),"")</x:f>
      </x:c>
      <x:c r="O6" s="13">
        <x:f>IFERROR(INDEX($B$7:$B$11,MATCH(2,$H$7:$H$11,0)),"")</x:f>
      </x:c>
    </x:row>
    <x:row r="7">
      <x:c r="A7" s="5" t="n"/>
      <x:c r="B7" s="5" t="n"/>
      <x:c r="C7" s="5" t="n"/>
      <x:c r="D7" s="5" t="n"/>
      <x:c r="E7" s="5" t="n"/>
      <x:c r="F7" s="5" t="n"/>
      <x:c r="G7" s="5" t="n"/>
      <x:c r="H7" s="15" t="n"/>
      <x:c r="I7" s="15" t="n"/>
      <x:c r="J7" s="16" t="n"/>
    </x:row>
    <x:row r="8">
      <x:c r="A8" s="5" t="n"/>
      <x:c r="B8" s="5" t="n"/>
      <x:c r="C8" s="5" t="n"/>
      <x:c r="D8" s="5" t="n"/>
      <x:c r="E8" s="5" t="n"/>
      <x:c r="F8" s="5" t="n"/>
      <x:c r="G8" s="5" t="n"/>
      <x:c r="H8" s="15" t="n"/>
      <x:c r="I8" s="15" t="n"/>
      <x:c r="J8" s="16" t="n"/>
    </x:row>
    <x:row r="9">
      <x:c r="A9" s="5" t="n"/>
      <x:c r="B9" s="5" t="n"/>
      <x:c r="C9" s="5" t="n"/>
      <x:c r="D9" s="5" t="n"/>
      <x:c r="E9" s="5" t="n"/>
      <x:c r="F9" s="5" t="n"/>
      <x:c r="G9" s="5" t="n"/>
      <x:c r="H9" s="15" t="n"/>
      <x:c r="I9" s="15" t="n"/>
      <x:c r="J9" s="16" t="n"/>
    </x:row>
    <x:row r="10">
      <x:c r="A10" s="5" t="n"/>
      <x:c r="B10" s="5" t="n"/>
      <x:c r="C10" s="5" t="n"/>
      <x:c r="D10" s="5" t="n"/>
      <x:c r="E10" s="5" t="n"/>
      <x:c r="F10" s="5" t="n"/>
      <x:c r="G10" s="5" t="n"/>
      <x:c r="H10" s="15" t="n"/>
      <x:c r="I10" s="15" t="n"/>
      <x:c r="J10" s="16" t="n"/>
    </x:row>
    <x:row r="11">
      <x:c r="A11" s="5" t="n"/>
      <x:c r="B11" s="5" t="n"/>
      <x:c r="C11" s="5" t="n"/>
      <x:c r="D11" s="5" t="n"/>
      <x:c r="E11" s="5" t="n"/>
      <x:c r="F11" s="5" t="n"/>
      <x:c r="G11" s="5" t="n"/>
      <x:c r="H11" s="15" t="n"/>
      <x:c r="I11" s="15" t="n"/>
      <x:c r="J11" s="16" t="n"/>
    </x:row>
  </x:sheetData>
  <x:mergeCells>
    <x:mergeCell ref="A2:E2"/>
    <x:mergeCell ref="A6:E6"/>
    <x:mergeCell ref="A1:E1"/>
    <x:mergeCell ref="A4:E4"/>
  </x:mergeCells>
  <x:dataValidations count="1">
    <x:dataValidation type="decimal" operator="greaterThanOrEqual" allowBlank="1" showDropDown="0" showInputMessage="0" showErrorMessage="0" sqref="D7:D11 E7:E11 F7:F11 G7:G11">
      <x:formula1>0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8" customWidth="1"/>
    <x:col min="2" max="2" width="28" customWidth="1"/>
    <x:col min="3" max="3" width="24" customWidth="1"/>
    <x:col min="4" max="4" width="16" customWidth="1"/>
    <x:col min="5" max="5" width="12" customWidth="1"/>
    <x:col min="6" max="6" width="14" customWidth="1"/>
    <x:col min="7" max="7" width="12" customWidth="1"/>
    <x:col min="8" max="8" width="2" customWidth="1"/>
    <x:col min="9" max="9" width="14" hidden="1" customWidth="1"/>
    <x:col min="10" max="10" width="8" hidden="1" customWidth="1"/>
    <x:col min="11" max="11" width="18" hidden="1" customWidth="1"/>
    <x:col min="12" max="12" width="28" hidden="1" customWidth="1"/>
    <x:col min="13" max="13" width="24" hidden="1" customWidth="1"/>
    <x:col min="14" max="14" width="22" customWidth="1"/>
    <x:col min="15" max="15" width="26" customWidth="1"/>
  </x:cols>
  <x:sheetData>
    <x:row r="1">
      <x:c r="A1" s="1" t="inlineStr">
        <x:is>
          <x:t xml:space="preserve">FINAL</x:t>
        </x:is>
      </x:c>
      <x:c r="L1" s="8" t="n"/>
      <x:c r="M1" s="8" t="n"/>
    </x:row>
    <x:row r="2">
      <x:c r="A2" s="9" t="inlineStr">
        <x:is>
          <x:t xml:space="preserve">FINAL com 3 robôs: 3 rounds | Finalistas puxados automaticamente da ETAPA 3.</x:t>
        </x:is>
      </x:c>
      <x:c r="L2" s="8" t="n"/>
      <x:c r="M2" s="10" t="n"/>
    </x:row>
    <x:row r="3">
      <x:c r="L3" s="11" t="n"/>
    </x:row>
    <x:row r="4">
      <x:c r="L4" s="12" t="n"/>
      <x:c r="M4" s="12" t="n"/>
      <x:c r="N4" s="12" t="inlineStr">
        <x:is>
          <x:t xml:space="preserve">Robô</x:t>
        </x:is>
      </x:c>
      <x:c r="O4" s="12" t="inlineStr">
        <x:is>
          <x:t xml:space="preserve">Equipe / Alunos</x:t>
        </x:is>
      </x:c>
    </x:row>
    <x:row r="5">
      <x:c r="A5" s="2" t="inlineStr">
        <x:is>
          <x:t xml:space="preserve">BATALHA FINAL</x:t>
        </x:is>
      </x:c>
      <x:c r="L5" s="7" t="n"/>
      <x:c r="M5" s="7" t="n"/>
      <x:c r="N5" s="13">
        <x:f>IFERROR(INDEX($A$7:$A$8,MATCH(1,$H$7:$H$8,0)),"")</x:f>
      </x:c>
      <x:c r="O5" s="13">
        <x:f>IFERROR(INDEX($B$7:$B$8,MATCH(1,$H$7:$H$8,0)),"")</x:f>
      </x:c>
    </x:row>
    <x:row r="6">
      <x:c r="A6" s="14" t="inlineStr">
        <x:is>
          <x:t xml:space="preserve">Robô</x:t>
        </x:is>
      </x:c>
      <x:c r="B6" s="14" t="inlineStr">
        <x:is>
          <x:t xml:space="preserve">Equipe / Alunos</x:t>
        </x:is>
      </x:c>
      <x:c r="C6" s="14" t="inlineStr">
        <x:is>
          <x:t xml:space="preserve">Unidade Escolar</x:t>
        </x:is>
      </x:c>
      <x:c r="D6" s="14" t="inlineStr">
        <x:is>
          <x:t xml:space="preserve">Pontuação Total</x:t>
        </x:is>
      </x:c>
      <x:c r="E6" s="14" t="inlineStr">
        <x:is>
          <x:t xml:space="preserve">Colocação</x:t>
        </x:is>
      </x:c>
      <x:c r="F6" s="14" t="inlineStr">
        <x:is>
          <x:t xml:space="preserve">Classifica?</x:t>
        </x:is>
      </x:c>
      <x:c r="G6" s="14" t="inlineStr">
        <x:is>
          <x:t xml:space="preserve">Grupo</x:t>
        </x:is>
      </x:c>
      <x:c r="H6" s="14" t="n"/>
      <x:c r="I6" s="14" t="n"/>
      <x:c r="J6" s="14" t="n"/>
      <x:c r="L6" s="7" t="n"/>
      <x:c r="M6" s="7" t="n"/>
      <x:c r="N6" s="13">
        <x:f>IFERROR(INDEX($A$7:$A$8,MATCH(2,$H$7:$H$8,0)),"")</x:f>
      </x:c>
      <x:c r="O6" s="13">
        <x:f>IFERROR(INDEX($B$7:$B$8,MATCH(2,$H$7:$H$8,0)),"")</x:f>
      </x:c>
    </x:row>
    <x:row r="7">
      <x:c r="A7" s="15">
        <x:f>IFERROR(INDEX('ETAPA 3'!$K$5:$K$7,1),"")</x:f>
      </x:c>
      <x:c r="B7" s="15">
        <x:f>IFERROR(INDEX('ETAPA 3'!$L$5:$L$7,1),"")</x:f>
      </x:c>
      <x:c r="C7" s="15">
        <x:f>IFERROR(INDEX('ETAPA 3'!$M$5:$M$7,1),"")</x:f>
      </x:c>
      <x:c r="D7" s="15" t="n"/>
      <x:c r="E7" s="15">
        <x:f>IF(D7="","",RANK(D7,$D$7:$D$9,0))</x:f>
      </x:c>
      <x:c r="F7" s="15">
        <x:f>IF(D7="","",IF(COUNTIF($D$7:$D$9,D7)&gt;1,"DESEMPATE",IF(E7=1,"1º LUGAR",IF(E7=2,"2º LUGAR","3º LUGAR"))))</x:f>
      </x:c>
      <x:c r="G7" s="15" t="inlineStr">
        <x:is>
          <x:t xml:space="preserve">Final</x:t>
        </x:is>
      </x:c>
      <x:c r="H7" s="15" t="n"/>
      <x:c r="I7" s="15" t="n"/>
      <x:c r="J7" s="16" t="n"/>
    </x:row>
    <x:row r="8">
      <x:c r="A8" s="15">
        <x:f>IFERROR(INDEX('ETAPA 3'!$K$5:$K$7,2),"")</x:f>
      </x:c>
      <x:c r="B8" s="15">
        <x:f>IFERROR(INDEX('ETAPA 3'!$L$5:$L$7,2),"")</x:f>
      </x:c>
      <x:c r="C8" s="15">
        <x:f>IFERROR(INDEX('ETAPA 3'!$M$5:$M$7,2),"")</x:f>
      </x:c>
      <x:c r="D8" s="15" t="n"/>
      <x:c r="E8" s="15">
        <x:f>IF(D8="","",RANK(D8,$D$7:$D$9,0))</x:f>
      </x:c>
      <x:c r="F8" s="15">
        <x:f>IF(D8="","",IF(COUNTIF($D$7:$D$9,D8)&gt;1,"DESEMPATE",IF(E8=1,"1º LUGAR",IF(E8=2,"2º LUGAR","3º LUGAR"))))</x:f>
      </x:c>
      <x:c r="G8" s="15" t="inlineStr">
        <x:is>
          <x:t xml:space="preserve">Final</x:t>
        </x:is>
      </x:c>
      <x:c r="H8" s="15" t="n"/>
      <x:c r="I8" s="15" t="n"/>
      <x:c r="J8" s="16" t="n"/>
    </x:row>
    <x:row r="9">
      <x:c r="A9" s="15">
        <x:f>IFERROR(INDEX('ETAPA 3'!$K$5:$K$7,3),"")</x:f>
      </x:c>
      <x:c r="B9" s="15">
        <x:f>IFERROR(INDEX('ETAPA 3'!$L$5:$L$7,3),"")</x:f>
      </x:c>
      <x:c r="C9" s="15">
        <x:f>IFERROR(INDEX('ETAPA 3'!$M$5:$M$7,3),"")</x:f>
      </x:c>
      <x:c r="D9" s="15" t="n"/>
      <x:c r="E9" s="15">
        <x:f>IF(D9="","",RANK(D9,$D$7:$D$9,0))</x:f>
      </x:c>
      <x:c r="F9" s="15">
        <x:f>IF(D9="","",IF(COUNTIF($D$7:$D$9,D9)&gt;1,"DESEMPATE",IF(E9=1,"1º LUGAR",IF(E9=2,"2º LUGAR","3º LUGAR"))))</x:f>
      </x:c>
      <x:c r="G9" s="15" t="inlineStr">
        <x:is>
          <x:t xml:space="preserve">Final</x:t>
        </x:is>
      </x:c>
    </x:row>
    <x:row r="10"/>
    <x:row r="11"/>
    <x:row r="12"/>
    <x:row r="13"/>
    <x:row r="14"/>
    <x:row r="15"/>
    <x:row r="16"/>
    <x:row r="17"/>
    <x:row r="18"/>
    <x:row r="19"/>
    <x:row r="20"/>
    <x:row r="21"/>
    <x:row r="22"/>
    <x:row r="23"/>
    <x:row r="24"/>
    <x:row r="25"/>
    <x:row r="26"/>
    <x:row r="27"/>
    <x:row r="28"/>
    <x:row r="29"/>
  </x:sheetData>
  <x:mergeCells>
    <x:mergeCell ref="A2:G2"/>
    <x:mergeCell ref="A1:G1"/>
    <x:mergeCell ref="A5:G5"/>
  </x:mergeCells>
  <x:conditionalFormatting sqref="A1:G9">
    <x:cfRule type="expression" dxfId="2" priority="4">
      <x:formula>$F1="1º LUGAR"</x:formula>
    </x:cfRule>
    <x:cfRule type="expression" dxfId="3" priority="5">
      <x:formula>$F1="2º LUGAR"</x:formula>
    </x:cfRule>
    <x:cfRule type="expression" dxfId="5" priority="6">
      <x:formula>$F1="3º LUGAR"</x:formula>
    </x:cfRule>
    <x:cfRule type="expression" dxfId="4" priority="7">
      <x:formula>$F1="DESEMPATE"</x:formula>
    </x:cfRule>
  </x:conditionalFormatting>
  <x:dataValidations count="1">
    <x:dataValidation type="decimal" operator="greaterThanOrEqual" allowBlank="1" showDropDown="0" showInputMessage="0" showErrorMessage="0" sqref="D7:D8 E7:E8 F7:F8 G7:G8">
      <x:formula1>0</x:formula1>
    </x:dataValidation>
  </x:dataValidation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32" customWidth="1"/>
    <x:col min="3" max="3" width="12" customWidth="1"/>
    <x:col min="4" max="4" width="12" customWidth="1"/>
    <x:col min="5" max="5" width="12" customWidth="1"/>
    <x:col min="6" max="6" width="12" customWidth="1"/>
  </x:cols>
  <x:sheetData>
    <x:row r="1">
      <x:c r="A1" s="1" t="inlineStr">
        <x:is>
          <x:t xml:space="preserve">RESUMO DA COMPETIÇÃO</x:t>
        </x:is>
      </x:c>
    </x:row>
    <x:row r="3">
      <x:c r="A3" s="4" t="inlineStr">
        <x:is>
          <x:t xml:space="preserve">1º lugar</x:t>
        </x:is>
      </x:c>
      <x:c r="B3" s="13">
        <x:f>IFERROR(INDEX(FINAL!$A$7:$A$9,MATCH("1º LUGAR",FINAL!$F$7:$F$9,0)),"")</x:f>
      </x:c>
      <x:c r="C3" s="19" t="n"/>
      <x:c r="D3" s="19" t="n"/>
      <x:c r="E3" s="19" t="n"/>
      <x:c r="F3" s="20" t="n"/>
    </x:row>
    <x:row r="4">
      <x:c r="A4" s="4" t="inlineStr">
        <x:is>
          <x:t xml:space="preserve">2º lugar</x:t>
        </x:is>
      </x:c>
      <x:c r="B4" s="13">
        <x:f>IFERROR(INDEX(FINAL!$A$7:$A$9,MATCH("2º LUGAR",FINAL!$F$7:$F$9,0)),"")</x:f>
      </x:c>
      <x:c r="C4" s="19" t="n"/>
      <x:c r="D4" s="19" t="n"/>
      <x:c r="E4" s="19" t="n"/>
      <x:c r="F4" s="20" t="n"/>
    </x:row>
    <x:row r="5">
      <x:c r="A5" s="4" t="inlineStr">
        <x:is>
          <x:t xml:space="preserve">3º lugar</x:t>
        </x:is>
      </x:c>
      <x:c r="B5" s="13">
        <x:f>IFERROR(INDEX(FINAL!$A$7:$A$9,MATCH("3º LUGAR",FINAL!$F$7:$F$9,0)),"")</x:f>
      </x:c>
      <x:c r="C5" s="19" t="n"/>
      <x:c r="D5" s="19" t="n"/>
      <x:c r="E5" s="19" t="n"/>
      <x:c r="F5" s="20" t="n"/>
    </x:row>
    <x:row r="6">
      <x:c r="A6" s="4" t="inlineStr">
        <x:is>
          <x:t xml:space="preserve">Etapa classificatória final</x:t>
        </x:is>
      </x:c>
      <x:c r="B6" s="13" t="inlineStr">
        <x:is>
          <x:t xml:space="preserve">FINAL</x:t>
        </x:is>
      </x:c>
      <x:c r="C6" s="19" t="n"/>
      <x:c r="D6" s="19" t="n"/>
      <x:c r="E6" s="19" t="n"/>
      <x:c r="F6" s="20" t="n"/>
    </x:row>
    <x:row r="7" ht="36" customHeight="1">
      <x:c r="A7" s="4" t="inlineStr">
        <x:is>
          <x:t xml:space="preserve">Observações</x:t>
        </x:is>
      </x:c>
      <x:c r="B7" s="13" t="inlineStr">
        <x:is>
          <x:t xml:space="preserve">Em caso de empate em posição classificatória, realize nova batalha de desempate e atualize apenas a Pontuação Total.</x:t>
        </x:is>
      </x:c>
      <x:c r="C7" s="19" t="n"/>
      <x:c r="D7" s="19" t="n"/>
      <x:c r="E7" s="19" t="n"/>
      <x:c r="F7" s="20" t="n"/>
    </x:row>
  </x:sheetData>
  <x:mergeCells>
    <x:mergeCell ref="B4:F4"/>
    <x:mergeCell ref="B7:F7"/>
    <x:mergeCell ref="B6:F6"/>
    <x:mergeCell ref="A1:F1"/>
    <x:mergeCell ref="B3:F3"/>
    <x:mergeCell ref="B5:F5"/>
  </x:mergeCells>
  <x:pageMargins left="0.7" right="0.7" top="0.75" bottom="0.75" header="0.3" footer="0.3"/>
</x:worksheet>
</file>