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EstaPastaDeTrabalho" defaultThemeVersion="124226"/>
  <mc:AlternateContent xmlns:mc="http://schemas.openxmlformats.org/markup-compatibility/2006">
    <mc:Choice Requires="x15">
      <x15ac:absPath xmlns:x15ac="http://schemas.microsoft.com/office/spreadsheetml/2010/11/ac" url="Y:\ADMINISTRATIVO\FATEC FERRAZ\RH\AMPLIAÇÃO\EDITAL GERAL MODELO NOVO\"/>
    </mc:Choice>
  </mc:AlternateContent>
  <bookViews>
    <workbookView xWindow="0" yWindow="0" windowWidth="21600" windowHeight="9630"/>
  </bookViews>
  <sheets>
    <sheet name="PONTUAÇÃO DOCENTE" sheetId="9" r:id="rId1"/>
  </sheets>
  <definedNames>
    <definedName name="_xlnm.Print_Area" localSheetId="0">'PONTUAÇÃO DOCENTE'!$A$1:$G$135</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<sst xmlns="http://schemas.openxmlformats.org/spreadsheetml/2006/main" count="215" uniqueCount="179">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</sst>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theme="6" tint="-0.499984740745262"/>
  </sheetPr>
  <dimension ref="A1:BB139"/>
  <sheetViews>
    <sheetView tabSelected="1" topLeftCell="A10" zoomScaleNormal="100" zoomScaleSheetLayoutView="84" workbookViewId="0">
      <selection activeCell="Y16" sqref="Y16"/>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46127</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126.29088518087354</v>
      </c>
      <c r="K38">
        <f ca="1">(J38-TRUNC(J38))*12</f>
        <v>3.4906221704825384</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46127</v>
      </c>
      <c r="J41" s="2">
        <f ca="1">YEARFRAC(D37,E37,1)</f>
        <v>126.29088518087354</v>
      </c>
      <c r="K41">
        <f ca="1">(J41-TRUNC(J41))*12</f>
        <v>3.4906221704825384</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177</v>
      </c>
      <c r="B128" s="345"/>
      <c r="C128" s="339"/>
      <c r="D128" s="339"/>
      <c r="E128" s="339"/>
      <c r="F128" s="339"/>
      <c r="G128" s="340"/>
    </row>
    <row r="129" spans="1:7" ht="25.5" customHeight="1" x14ac:dyDescent="0.2">
      <c r="A129" s="346"/>
      <c r="B129" s="346"/>
      <c r="C129" s="335"/>
      <c r="D129" s="335"/>
      <c r="E129" s="341">
        <f ca="1">NOW()</f>
        <v>46127.491147569446</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178</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Rosângela Albissu</cp:lastModifiedBy>
  <cp:revision/>
  <dcterms:created xsi:type="dcterms:W3CDTF">2014-10-07T12:05:22Z</dcterms:created>
  <dcterms:modified xsi:type="dcterms:W3CDTF">2026-04-15T14:47:45Z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