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K:\CGD\NÚCLEO DE BIBLIOTECA\Site NB\Bibliografia_Basica_complementar\Cesu_Bibliografias_site_com_senha\2024\"/>
    </mc:Choice>
  </mc:AlternateContent>
  <xr:revisionPtr revIDLastSave="0" documentId="13_ncr:1_{C6A03DEA-8D03-47E6-B6B5-8E5BF49D2AF1}" xr6:coauthVersionLast="47" xr6:coauthVersionMax="47" xr10:uidLastSave="{00000000-0000-0000-0000-000000000000}"/>
  <workbookProtection workbookAlgorithmName="SHA-512" workbookHashValue="Z9tPM0GxInwe5LWhU4kwHlmRu6OoaoEp3AVphyBxJGx6gSUGHEmgMNskt96pKA8q76uLkr7V46a2cfnuMrTWlg==" workbookSaltValue="dqXjdwiMTU35HL2FoAozFg==" workbookSpinCount="100000" lockStructure="1"/>
  <bookViews>
    <workbookView xWindow="28680" yWindow="2610" windowWidth="24240" windowHeight="13140" tabRatio="925" activeTab="1" xr2:uid="{00000000-000D-0000-FFFF-FFFF00000000}"/>
  </bookViews>
  <sheets>
    <sheet name="Resumo das atualizações" sheetId="15" r:id="rId1"/>
    <sheet name="Agronegócio" sheetId="36" r:id="rId2"/>
    <sheet name="Produção Agropecuária" sheetId="37" r:id="rId3"/>
    <sheet name="Silvicultura" sheetId="34" r:id="rId4"/>
  </sheets>
  <definedNames>
    <definedName name="_xlnm._FilterDatabase" localSheetId="1" hidden="1">Agronegócio!$A$3:$M$284</definedName>
    <definedName name="_xlnm._FilterDatabase" localSheetId="2" hidden="1">'Produção Agropecuária'!$A$3:$M$220</definedName>
    <definedName name="_xlnm._FilterDatabase" localSheetId="3" hidden="1">Silvicultura!$A$3:$M$234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4" i="36" l="1"/>
  <c r="D6" i="15"/>
</calcChain>
</file>

<file path=xl/sharedStrings.xml><?xml version="1.0" encoding="utf-8"?>
<sst xmlns="http://schemas.openxmlformats.org/spreadsheetml/2006/main" count="5709" uniqueCount="1731">
  <si>
    <t>Curso</t>
  </si>
  <si>
    <t>observação</t>
  </si>
  <si>
    <t>CONTROLE DAS BIBLIOGRAFIAS DAS FATECS</t>
  </si>
  <si>
    <t>IDENTIFICAÇÃO DAS ÁREAS</t>
  </si>
  <si>
    <t>IDENTIFICAÇÃO DAS BIBLIOGRAFIAS</t>
  </si>
  <si>
    <t>nº de títulos</t>
  </si>
  <si>
    <r>
      <t>Eixo Tecnológico</t>
    </r>
    <r>
      <rPr>
        <sz val="8"/>
        <color theme="1"/>
        <rFont val="Times New Roman"/>
        <family val="1"/>
      </rPr>
      <t> </t>
    </r>
  </si>
  <si>
    <t>Disciplina</t>
  </si>
  <si>
    <t>Bibliografia</t>
  </si>
  <si>
    <t>Autor(es) / Indicação de Responsabilidade</t>
  </si>
  <si>
    <t>Título</t>
  </si>
  <si>
    <t>Edição / volume</t>
  </si>
  <si>
    <t>Editora</t>
  </si>
  <si>
    <t>Ano</t>
  </si>
  <si>
    <t>ISBN</t>
  </si>
  <si>
    <t>Total de Títulos</t>
  </si>
  <si>
    <t>Total</t>
  </si>
  <si>
    <t>Série/Coleção</t>
  </si>
  <si>
    <t>Justificativa: datas anteriores a 2014</t>
  </si>
  <si>
    <t>Total de títulos por curso</t>
  </si>
  <si>
    <t>São Paulo: Macmillan do Brasi</t>
  </si>
  <si>
    <t>In Company 3.0: pre-Intermediate</t>
  </si>
  <si>
    <t xml:space="preserve">POWELL, M. et al. </t>
  </si>
  <si>
    <t>Complementar</t>
  </si>
  <si>
    <t>New York</t>
  </si>
  <si>
    <t>Teaching English to Speakers of Other Languages: an introduction</t>
  </si>
  <si>
    <t xml:space="preserve">NUNAN, David. </t>
  </si>
  <si>
    <t>New York: Oxford University Press</t>
  </si>
  <si>
    <t xml:space="preserve">American english file 2: student’s book Pk with online practice. </t>
  </si>
  <si>
    <t>OXENDEN, C.; LATHAM-KOENIG, C.</t>
  </si>
  <si>
    <t>Básica</t>
  </si>
  <si>
    <t>São Paulo: Pearson Universidades</t>
  </si>
  <si>
    <t>Business partner A2+. Coursebook with digital resources.</t>
  </si>
  <si>
    <t xml:space="preserve">O’KEEFFE, M. et al. </t>
  </si>
  <si>
    <t>Business result pre-intermediate: student’s book with online practice.</t>
  </si>
  <si>
    <t xml:space="preserve">HUGES, J. et al. </t>
  </si>
  <si>
    <t>Não há reimpressão mas a obra é importante</t>
  </si>
  <si>
    <t>Saraiva</t>
  </si>
  <si>
    <t>Atlas</t>
  </si>
  <si>
    <t>Como Elaborar Projetos de Pesquisa</t>
  </si>
  <si>
    <t>9788522458561</t>
  </si>
  <si>
    <t>Introdução à Metodologia do Trabalho Cientifico</t>
  </si>
  <si>
    <t xml:space="preserve">ANDRADE, MARIA MARGARIDA DE </t>
  </si>
  <si>
    <t xml:space="preserve"> 9788597026597</t>
  </si>
  <si>
    <t>Técncias de Pesquisa</t>
  </si>
  <si>
    <t xml:space="preserve">LAKATOS, EVA MARIA; MARCONI, MARINA DE ANDRADE </t>
  </si>
  <si>
    <t>Oficina de Textos</t>
  </si>
  <si>
    <t>Aprenda Fácil</t>
  </si>
  <si>
    <t>Saraiva Jur</t>
  </si>
  <si>
    <t>Juruá</t>
  </si>
  <si>
    <t>FGV</t>
  </si>
  <si>
    <t>Saraiva Uni</t>
  </si>
  <si>
    <t>Interciência</t>
  </si>
  <si>
    <t>INGLÊS V</t>
  </si>
  <si>
    <t>Artmed</t>
  </si>
  <si>
    <t>UFV</t>
  </si>
  <si>
    <t xml:space="preserve">MOREIRA, MAURÍCIO ALVES </t>
  </si>
  <si>
    <t>Rima</t>
  </si>
  <si>
    <t>LTR</t>
  </si>
  <si>
    <t>Cortez</t>
  </si>
  <si>
    <t>Blucher</t>
  </si>
  <si>
    <t>Cengage Learning</t>
  </si>
  <si>
    <t>9781405881326</t>
  </si>
  <si>
    <t>Pearson Education, Longman</t>
  </si>
  <si>
    <t>Market Leader: Pre-intermediate.  Student’s Book with Multi-Rom. 3rd Edition</t>
  </si>
  <si>
    <t xml:space="preserve">COTTON, DAVID; et at. </t>
  </si>
  <si>
    <t>9781138824676</t>
  </si>
  <si>
    <t>Cambridge University Press</t>
  </si>
  <si>
    <t>Teaching English to Speakers of other languages</t>
  </si>
  <si>
    <t xml:space="preserve">CARTER, RONALD.; NUNAN, DAVID </t>
  </si>
  <si>
    <t>9780194906395</t>
  </si>
  <si>
    <t>Oxford University Press</t>
  </si>
  <si>
    <t>American English File: Student’s Book 2</t>
  </si>
  <si>
    <t xml:space="preserve">OXENDEN, CLIVE; et al. </t>
  </si>
  <si>
    <t>9780521534697</t>
  </si>
  <si>
    <t>Business Start-up: Student Book 2</t>
  </si>
  <si>
    <t xml:space="preserve">IBBOTSON, MARK; STEPHENS, BRYAN </t>
  </si>
  <si>
    <t>9780194738767</t>
  </si>
  <si>
    <t xml:space="preserve">HUGES, JOHN et al. </t>
  </si>
  <si>
    <t>LTC</t>
  </si>
  <si>
    <t>Manole</t>
  </si>
  <si>
    <t xml:space="preserve">SÁNCHEZ, LUIS ENRIQUE </t>
  </si>
  <si>
    <t xml:space="preserve"> 9781405881326</t>
  </si>
  <si>
    <t>Pearson Longman</t>
  </si>
  <si>
    <t>Market Leader: Elementary Student's Book with Multi-Rom</t>
  </si>
  <si>
    <t>COTTON, DAVID et at.</t>
  </si>
  <si>
    <t>CARTER, RONALD.; NUNAN, DAVID</t>
  </si>
  <si>
    <t>9780194906166</t>
  </si>
  <si>
    <t>American English File: Student's Book1</t>
  </si>
  <si>
    <t>OXENDEN, CLIVE; LATHAM-KOENIG, CHRISTINA</t>
  </si>
  <si>
    <t>9780521534659</t>
  </si>
  <si>
    <t>Business Start-up: Student Book 1</t>
  </si>
  <si>
    <t>IBBOTSON, MARK; STEPHENS, BRYAN</t>
  </si>
  <si>
    <t>9780194738668</t>
  </si>
  <si>
    <t>Business result elementary: student’s book with online practice</t>
  </si>
  <si>
    <t>HUGES, J.; et al.</t>
  </si>
  <si>
    <t>FITZ, PAULO ROBERTO</t>
  </si>
  <si>
    <t>BLASCHKE, THOMAS; KUX, HERMANN</t>
  </si>
  <si>
    <t xml:space="preserve"> 9781138824676</t>
  </si>
  <si>
    <t xml:space="preserve"> 9780521534659</t>
  </si>
  <si>
    <t xml:space="preserve"> 9780194738668</t>
  </si>
  <si>
    <t>AMGH</t>
  </si>
  <si>
    <t>Guanabara Koogan</t>
  </si>
  <si>
    <t>Érica</t>
  </si>
  <si>
    <t>CÁLCULO</t>
  </si>
  <si>
    <t>Fundamentos em Ecologia</t>
  </si>
  <si>
    <t>Vozes</t>
  </si>
  <si>
    <t>Fundamentos de Metodologia Científica</t>
  </si>
  <si>
    <t>Data de atualização da planilha</t>
  </si>
  <si>
    <t>Recursos Naturais</t>
  </si>
  <si>
    <t>Produção Agropecuária</t>
  </si>
  <si>
    <t xml:space="preserve">CUTTER, ELIZABETH G. </t>
  </si>
  <si>
    <t>UFLA</t>
  </si>
  <si>
    <t xml:space="preserve">REICHARDT, KLAUS; TIMM, LUÍS CARLOS </t>
  </si>
  <si>
    <t>Pearson Prentice Hall</t>
  </si>
  <si>
    <t xml:space="preserve">CAMPBELL, MARY K.; FERREIRA, HENRIQUE BUNSELMEYER </t>
  </si>
  <si>
    <t>Bioquímica</t>
  </si>
  <si>
    <t>CENGAGE LEARNING NACIONAL</t>
  </si>
  <si>
    <t>9788522118700</t>
  </si>
  <si>
    <t>BERG, JEREMY M.; et al.</t>
  </si>
  <si>
    <t>9788527738217</t>
  </si>
  <si>
    <t>Unesp</t>
  </si>
  <si>
    <t>Funep</t>
  </si>
  <si>
    <t>Biologia Vegetal</t>
  </si>
  <si>
    <t>Fisiologia e Desenvolvimento Vegetal</t>
  </si>
  <si>
    <t>SBCS</t>
  </si>
  <si>
    <t>Produção Independente</t>
  </si>
  <si>
    <t>Pearson Universidades</t>
  </si>
  <si>
    <t>9788597026566</t>
  </si>
  <si>
    <t>SILVA, JOSÉ MARIA DA; SILVEIRA, EMERSON SENA DA.</t>
  </si>
  <si>
    <t>Apresentação de Trabalhos Acadêmicos - Normas e Técnicas – Edição atualizada de acordo com as normas da ABNT</t>
  </si>
  <si>
    <t>9788532634252</t>
  </si>
  <si>
    <t xml:space="preserve">TACHIZAWA, ELIO TAKESHY; MENDES FILHO, GILDÁSIO ALVARES </t>
  </si>
  <si>
    <t>Como fazer monografia na prática</t>
  </si>
  <si>
    <t>9788522502608</t>
  </si>
  <si>
    <t xml:space="preserve">CARVALHO, NELSON MOREIRA DE; NAKAGAWA, JOÃO </t>
  </si>
  <si>
    <t>Andrei</t>
  </si>
  <si>
    <t xml:space="preserve">MONQUERO, PATRICIA ANDREA </t>
  </si>
  <si>
    <t>Guia de herbicidas</t>
  </si>
  <si>
    <t>UFPR</t>
  </si>
  <si>
    <t>UFSM</t>
  </si>
  <si>
    <t>Embrapa</t>
  </si>
  <si>
    <t>Atual</t>
  </si>
  <si>
    <t>Oficina de textos</t>
  </si>
  <si>
    <t xml:space="preserve">CHIAVENATO, IDALBERTO </t>
  </si>
  <si>
    <t>Silvicultura</t>
  </si>
  <si>
    <t>BIOLOGIA CELULAR</t>
  </si>
  <si>
    <t xml:space="preserve">  BRUCE ALBERTS; ALEXANDER JOHNSON; JULIAN LEWIS; DAVID MORGAN; MARTIN RAFF</t>
  </si>
  <si>
    <t>Fundamentos da Biologia Celular.</t>
  </si>
  <si>
    <t>ARTMED</t>
  </si>
  <si>
    <t>LODISH, HARVEY; et al.</t>
  </si>
  <si>
    <t>Biologia Celular e Molecular.</t>
  </si>
  <si>
    <t xml:space="preserve">CARVALHO, HERNADES F.; RECCO, SHIRLEI M. PIMENTE  </t>
  </si>
  <si>
    <t>A Célula</t>
  </si>
  <si>
    <t xml:space="preserve">CARNEIRO, JOSÉ; JUNQUEIRA, LUIZ CARLOS UCHOA   </t>
  </si>
  <si>
    <t>Biologia Celular e Molecular</t>
  </si>
  <si>
    <t>Átomoe Alínea</t>
  </si>
  <si>
    <t>DE ROBERTIS, EDWARD M.; HIB, JOSE</t>
  </si>
  <si>
    <t>Bases da Biologia Celular e Molecular</t>
  </si>
  <si>
    <t>Saúde e Segurança Ocupacional</t>
  </si>
  <si>
    <t>MANUAL ATLAS</t>
  </si>
  <si>
    <t>Segurança e Medicina do Trabalho</t>
  </si>
  <si>
    <t>EDITORA SARAIVA</t>
  </si>
  <si>
    <t xml:space="preserve">FERNANDES, FABIO </t>
  </si>
  <si>
    <t>Meio Ambiente Geral e Meio do Trabalho</t>
  </si>
  <si>
    <t>complementar</t>
  </si>
  <si>
    <t xml:space="preserve">BARBOSA FILHO, ANTONIO NUNES </t>
  </si>
  <si>
    <t>Segurança do trabalho e gestão ambiental</t>
  </si>
  <si>
    <t>LAGES, LEANDRO CARDOSO</t>
  </si>
  <si>
    <t>Transgênicos à Luz do Direito</t>
  </si>
  <si>
    <t>Lumen Juris Editora</t>
  </si>
  <si>
    <t xml:space="preserve">BOTÂNICA GERAL </t>
  </si>
  <si>
    <t xml:space="preserve">RAVEN, PETER H; EVERT, RAY F.; EICHHORN, SUSAN E. </t>
  </si>
  <si>
    <t xml:space="preserve">Biologia Vegetal. </t>
  </si>
  <si>
    <t xml:space="preserve">NULTSCH, WILHELM </t>
  </si>
  <si>
    <t xml:space="preserve">Botânica Geral. </t>
  </si>
  <si>
    <t>Jones &amp; Bartlett</t>
  </si>
  <si>
    <t>DAMIÃO FILHO, CARLOS FERREIRA</t>
  </si>
  <si>
    <t>Morfologia Vegetal</t>
  </si>
  <si>
    <t xml:space="preserve">APPEZZATO-DA-GLÓRIA, BEATRIZ; CARMELLO-GUERREIRO, SANDRA MARIA </t>
  </si>
  <si>
    <t>Anatomia Vegetal</t>
  </si>
  <si>
    <t>LORENZI, HARRI</t>
  </si>
  <si>
    <t xml:space="preserve">Botânica Sistemática </t>
  </si>
  <si>
    <t xml:space="preserve"> Plantarum</t>
  </si>
  <si>
    <t xml:space="preserve">DEMANA, FRANKLIN D.; WAITS, BERT K.; FOLEY, GREGORY D.; KENNEDY, DANIEL </t>
  </si>
  <si>
    <t>Pré-cálculo: Gráfico, Numérico e Algébrico</t>
  </si>
  <si>
    <t xml:space="preserve">STEWART, JAMES; CLEGG, DANIEL, WATSON, SALEEM </t>
  </si>
  <si>
    <t>Cálculo</t>
  </si>
  <si>
    <t xml:space="preserve">FLEMMING, DIVA MARÍLIA, GONÇALVES, MIRIAN BUSS </t>
  </si>
  <si>
    <t>Cálculo A: Funções, limite, derivação, integração</t>
  </si>
  <si>
    <t>Prentice Hall Brasil</t>
  </si>
  <si>
    <t xml:space="preserve">HOFFMANN, LAURENCE; BRADLEY, GERALD; SOBECKI, DAVE; PRICE, MICHAEL </t>
  </si>
  <si>
    <t>Cálculo - Um Curso Moderno e suas Aplicações</t>
  </si>
  <si>
    <t xml:space="preserve">MORETTIN, PEDRO A.; BUSSAB, WILTON O.; HAZZAN, SAMUEL </t>
  </si>
  <si>
    <t>Introdução ao Cálculo para Administração, Contabilidade e Economia</t>
  </si>
  <si>
    <t>FUNDAMENTOS DE ADMINISTRAÇÃO</t>
  </si>
  <si>
    <t xml:space="preserve">ARAÚJO, LUIS CÉSAR G. DE </t>
  </si>
  <si>
    <t>Organização, Sistemas e Métodos e as Tecnologias de Gestão Organizacional: arquitetura organizacional, benchmarking, empowerment, gestão pela qualidade total, reengenharia</t>
  </si>
  <si>
    <t>Introdução à teoria geral da administração: uma visão abrangente da moderna administração das organizações.</t>
  </si>
  <si>
    <t xml:space="preserve">BATEMAN, THOMAS S.; SNELL, SCOTT A. </t>
  </si>
  <si>
    <t>Administração: novo cenário competitivo</t>
  </si>
  <si>
    <t xml:space="preserve">CARAVANTES, GERALDO R.; PANNO, CLÁUDIA C.; KLOECKNER, MÔNICA C. </t>
  </si>
  <si>
    <t>Administração: teorias e processos.</t>
  </si>
  <si>
    <t>DAFT, RICHARD L.</t>
  </si>
  <si>
    <t>Organizações: teorias e projetos</t>
  </si>
  <si>
    <t>COMUNICAÇÃO EMPRESARIAL GERAL</t>
  </si>
  <si>
    <t>BRUM, DÉBORA</t>
  </si>
  <si>
    <t>Comunicação assertiva: aprenda a arte de falar e influenciar.</t>
  </si>
  <si>
    <t>Literare Book International</t>
  </si>
  <si>
    <t>POLITO, RAFAEL; POLITO RACHEL</t>
  </si>
  <si>
    <t>Os segredos da boa comunicação no mundo corporativo.</t>
  </si>
  <si>
    <t>Benvirá</t>
  </si>
  <si>
    <t>TERRA, CAROLINA; DREYER, BIANCA MARDER; RAPOSO, JOÃO FRANCISCO</t>
  </si>
  <si>
    <t xml:space="preserve">Comunicação organizacional: práticas, desafios e perspectivas digitais. </t>
  </si>
  <si>
    <t>Summus Editorial</t>
  </si>
  <si>
    <t>NADÓLSKIS, HÊNDRICAS</t>
  </si>
  <si>
    <t xml:space="preserve">Comunicação redacional atualizada. </t>
  </si>
  <si>
    <t>TOMASI, CAROLINA; MEDEIROS, JOÃO BOSCO</t>
  </si>
  <si>
    <t>Comunicação empresarial.</t>
  </si>
  <si>
    <t xml:space="preserve">Atlas </t>
  </si>
  <si>
    <t xml:space="preserve">	9788597019179 </t>
  </si>
  <si>
    <t>BIOQUÍMICA</t>
  </si>
  <si>
    <t>NELSON, DAVID L. et al.</t>
  </si>
  <si>
    <t>Principios de Bioqímica de Lehninger</t>
  </si>
  <si>
    <t>978-6558820697</t>
  </si>
  <si>
    <t xml:space="preserve">BROWN, TERRY A. </t>
  </si>
  <si>
    <t>9788527732925</t>
  </si>
  <si>
    <t xml:space="preserve">FERRIER, DENISE R., CALCAGNOTTO, CARLA DALMAZ MARIA ELISA </t>
  </si>
  <si>
    <t>Bioquímica Ilustrada</t>
  </si>
  <si>
    <t>artmed</t>
  </si>
  <si>
    <t>978-8582714850</t>
  </si>
  <si>
    <t xml:space="preserve">ANATOMIA DE PLANTAS NATIVAS E CULTIVADAS </t>
  </si>
  <si>
    <t>Editora da UFV</t>
  </si>
  <si>
    <t xml:space="preserve">EVERT, RAY F.; MARCATI, CARMEN REGINA </t>
  </si>
  <si>
    <t>Anatomia das Plantas de Esau: Meristemas, Células e Tecidos do Corpo da Planta: sua Estrutura, Função e Desenvolvimento</t>
  </si>
  <si>
    <t>RAVEN, P.H.; EVERT, R.F. &amp; EICHHORN, S.E.</t>
  </si>
  <si>
    <t>Anatomia Vegetal. Parte I. Células e Tecidos</t>
  </si>
  <si>
    <t>Grupo Gen - Roca</t>
  </si>
  <si>
    <t>Anatomia Vegetal. Parte II. Órgãos, Experimentos e Interpretação</t>
  </si>
  <si>
    <t>Editora Roca</t>
  </si>
  <si>
    <t xml:space="preserve">
9788572410076</t>
  </si>
  <si>
    <t xml:space="preserve">ECOLOGIA FLORESTAL </t>
  </si>
  <si>
    <t xml:space="preserve">PUIG, HENRI </t>
  </si>
  <si>
    <t xml:space="preserve">A Floresta Tropical Úmida. </t>
  </si>
  <si>
    <t xml:space="preserve">GUREVITH, JESSICA; et al. </t>
  </si>
  <si>
    <t xml:space="preserve">Ecologia Vegetal. </t>
  </si>
  <si>
    <t>Editora Artmed</t>
  </si>
  <si>
    <t>ODUM, EUGENE P.; BARRETT, GARY W.</t>
  </si>
  <si>
    <t>Fundamentos de Ecologia</t>
  </si>
  <si>
    <t xml:space="preserve">RELYEA, RICK; RICKLEFS, ROBERT </t>
  </si>
  <si>
    <t>Economia da Natureza</t>
  </si>
  <si>
    <t xml:space="preserve">Townsend, Begon&amp; Harper </t>
  </si>
  <si>
    <t xml:space="preserve">Estatística básica </t>
  </si>
  <si>
    <t xml:space="preserve">ARA,  AMILTON BRAIO; MUSETTI, ANA VILLARES; SCHNEIDERMAN, BORIS </t>
  </si>
  <si>
    <t>Introdução a Estatística</t>
  </si>
  <si>
    <t>Editora Blucher</t>
  </si>
  <si>
    <t xml:space="preserve">BOLFARINE, HELENO; BUSSAB, WILTON DE OLIVEIRA </t>
  </si>
  <si>
    <t>Elementos de Amostragem</t>
  </si>
  <si>
    <t xml:space="preserve">MORETTIN, PEDRO A.; BUSSAB, WILTON DE O. </t>
  </si>
  <si>
    <t>Estatística básica</t>
  </si>
  <si>
    <t xml:space="preserve">CALEGARE,  ÁLVARO JOSÉ DE ALMEIDA </t>
  </si>
  <si>
    <t>Introdução ao delineamento de experimentos</t>
  </si>
  <si>
    <t xml:space="preserve">GOTELLI, NICHOLAS J.  et al. </t>
  </si>
  <si>
    <t>Princípios de Estatística em Ecologia</t>
  </si>
  <si>
    <t>DIGITALIZAÇÃO DE IMAGENS</t>
  </si>
  <si>
    <t xml:space="preserve">ABRANTES, JOSÉ; FILGUEIRAS FILHO, CARLEONES AMARANTE </t>
  </si>
  <si>
    <t>Desenho Técnico Básico - Teoria e Prática</t>
  </si>
  <si>
    <t xml:space="preserve">OLIVEIRA, ADRIANO DE; COSTA, LOURENCO; BALDAM, ROQUEMAR DE LIMA </t>
  </si>
  <si>
    <t>Autocad 2008 – Utilizando totalmente</t>
  </si>
  <si>
    <t xml:space="preserve">KATORI, ROSA </t>
  </si>
  <si>
    <t>AutoCAD 2019: projetos em 2D e recursos adicionais</t>
  </si>
  <si>
    <t>Senac São Paulo</t>
  </si>
  <si>
    <t xml:space="preserve">NETTO, CLÁUDIA CAMPOS </t>
  </si>
  <si>
    <t>Estudo dirigido: Autocad 2019 para Windows</t>
  </si>
  <si>
    <t xml:space="preserve">TOSCANI, RODRIGO FIGUEIREDO </t>
  </si>
  <si>
    <t>Introdução ao Desenho Técnico</t>
  </si>
  <si>
    <t>Escolar</t>
  </si>
  <si>
    <t xml:space="preserve">FUNDAMENTOS DE FÍSICA </t>
  </si>
  <si>
    <t xml:space="preserve">RESNICK, ROBERT; WALKER, JEARL ; HALLIDAY, DAVID </t>
  </si>
  <si>
    <t xml:space="preserve">Fundamentos de Física - Volume 1 - Mecânica </t>
  </si>
  <si>
    <t xml:space="preserve">NUSSENZVEIG, HERCH MOYSÉS </t>
  </si>
  <si>
    <t>Curso de Física Básica</t>
  </si>
  <si>
    <t>Edgard Blücher Editora</t>
  </si>
  <si>
    <t xml:space="preserve">TELLES, DIRCEU D'ALKMIN; NETTO, JOÃO MONGELLI </t>
  </si>
  <si>
    <t>Física com Aplicação Tecnológica: Mecânica</t>
  </si>
  <si>
    <t>Edgard Blucher</t>
  </si>
  <si>
    <t xml:space="preserve">ALONSO, MARCELO; FINN, EDWARD J. </t>
  </si>
  <si>
    <t>Física: um Curso Universitário - Mecânica</t>
  </si>
  <si>
    <t xml:space="preserve">JEWETT JUNIOR, JOHN W., SERWAY, RAYMOND A. </t>
  </si>
  <si>
    <t>Física Para Cientistas E Engenheiros - Volume 1: Mecânica</t>
  </si>
  <si>
    <t xml:space="preserve">INGLÊS II </t>
  </si>
  <si>
    <t xml:space="preserve">FISIOLOGIA VEGETAL </t>
  </si>
  <si>
    <t>TAIZ, LINCOLN; et al.</t>
  </si>
  <si>
    <t xml:space="preserve"> Fisiologia e Desenvolvimento Vegetal </t>
  </si>
  <si>
    <t>GILBERTO BARBANTE KERBAUY</t>
  </si>
  <si>
    <t>Fisologia Vegetal</t>
  </si>
  <si>
    <t xml:space="preserve">FAGAN, EVANDRO BINOTTO; et al. </t>
  </si>
  <si>
    <t>Fisiologia vegetal: reguladores vegetais.</t>
  </si>
  <si>
    <t>CASTRO, IVAN; KLUGE, RICARDO A.; SESTARI.</t>
  </si>
  <si>
    <t>Manual de Fisiologia Vegetal – Fisiologia de Cultivo</t>
  </si>
  <si>
    <t xml:space="preserve"> Ed. Agro Ceres</t>
  </si>
  <si>
    <t xml:space="preserve">BOTÂNICA SISTEMÁTICA FLORESTAL </t>
  </si>
  <si>
    <t>LORENZI, HARRI; SOUZA, VINICIUS C.</t>
  </si>
  <si>
    <t>Botânica Sistemática.  Guia ilustrado para identificação das famílias de Fanerógamas nativas e exóticas do Brasil, baseado em APG IV</t>
  </si>
  <si>
    <t>Instituto Plantarum</t>
  </si>
  <si>
    <t>GONÇALVES, EDUARDO G.; LORENZI, HARRI</t>
  </si>
  <si>
    <t xml:space="preserve">Morfologia Vegetal. Organografia e Dicionário </t>
  </si>
  <si>
    <t>VIDAL, WALDOMIRO NUNES; VIDAL, MARIA ROSÁRIA RODRIGUES; DE PAULA, CLÁUDIO COELHO DE PAULA</t>
  </si>
  <si>
    <t>Botânica Organografia. Quadros sinóticos ilustrados de Fanerógamos</t>
  </si>
  <si>
    <t>Manual de identificação e controle de plantas daninhas</t>
  </si>
  <si>
    <t xml:space="preserve">FLORES, THIAGO BEVILACQUA, et al. </t>
  </si>
  <si>
    <t>Guia ilustrado para a identifação das plantas Mata Atlântica</t>
  </si>
  <si>
    <t xml:space="preserve">DENDROLOGIA, ANATOMIA E IDENTIFICAÇÃO DE MADEIRAS </t>
  </si>
  <si>
    <t xml:space="preserve">MARCHIORI, JOSÉ NEWTON CARDOSO </t>
  </si>
  <si>
    <t>Elementos de Dendrologia</t>
  </si>
  <si>
    <t xml:space="preserve">RIZZINI, CARLOS TOLEDO </t>
  </si>
  <si>
    <t>Árvores e Madeiras úteis do Brasil: Manual de Dendrologia Brasileira</t>
  </si>
  <si>
    <t xml:space="preserve"> LORENZI, HARRI</t>
  </si>
  <si>
    <t>Árvores Brasileiras: Manual de Identificação e Cultivo de Plantas Arbóreas Nativas do Brasil. Vol. 1</t>
  </si>
  <si>
    <t>Instituto Plantarum de Estudos da Flora</t>
  </si>
  <si>
    <t xml:space="preserve">Árvores Brasileiras: Manual de Identificação e Cultivo de Plantas Arbóreas Nativas do Brasil. Vol. 2. </t>
  </si>
  <si>
    <t>Instituto Plantarum de Estudos da Flora.</t>
  </si>
  <si>
    <t>Árvores Brasileiras: Manual de Identificação e Cultivo de Plantas Arbóreas Nativas do Brasil. Vol. 3</t>
  </si>
  <si>
    <t xml:space="preserve">CIÊNCIA DO SOLO </t>
  </si>
  <si>
    <t>LEPSCH, IGO F</t>
  </si>
  <si>
    <t>Formação e Conservação dos Solos</t>
  </si>
  <si>
    <t>GONÇALVES, JOSÉ LEONARDO DE MORAES; BENEDETTI, VANDERLEI</t>
  </si>
  <si>
    <t>Nutrição e Fertilização Florestal</t>
  </si>
  <si>
    <t>IPEF</t>
  </si>
  <si>
    <t xml:space="preserve">GONÇALVES, JOSÉ LEONARDO DE MORAES; STAPE, JOSÉ LUIZ </t>
  </si>
  <si>
    <t xml:space="preserve">Conservação e Cultivo de solos para plantações Florestais. </t>
  </si>
  <si>
    <t>INSTITUIÇÃO EMBRAPA</t>
  </si>
  <si>
    <t>Sistema Brasileiro de Classificação de Solos</t>
  </si>
  <si>
    <t>Embrapa Solos</t>
  </si>
  <si>
    <t xml:space="preserve">SANTOS, RAPHAEL DAVID DOS; et al. </t>
  </si>
  <si>
    <t>Manual de Descrição e Coleta de Solo no Campo</t>
  </si>
  <si>
    <t>CLIMATOLOGIA</t>
  </si>
  <si>
    <t>YNOUE, RITA YURI, et al.</t>
  </si>
  <si>
    <t xml:space="preserve">Meteorologia: Noções Básicas </t>
  </si>
  <si>
    <t xml:space="preserve">AYOADE, J. </t>
  </si>
  <si>
    <t>Introdução à Climatologia para os Trópicos</t>
  </si>
  <si>
    <t>Ed. Bertrand Brasil</t>
  </si>
  <si>
    <t xml:space="preserve">CAVALCANTI, IRACEMA FONSECA DE ALBUQUERQUE; FERREIRA, NELSON JESUZ </t>
  </si>
  <si>
    <t>Sistemas meteorológicos atuantes no Brasil</t>
  </si>
  <si>
    <t xml:space="preserve">CONTI, JOSÉ BUENO </t>
  </si>
  <si>
    <t>Clima e meio ambiente</t>
  </si>
  <si>
    <t xml:space="preserve">ZANOTTA, DANIEL CAPELLA; FERREIRA, MATHEUS PINHEIRO; ZORTEA, MACIEL </t>
  </si>
  <si>
    <t>Processamento de imagens de satélite</t>
  </si>
  <si>
    <t xml:space="preserve">METODOLOGIA DA PESQUISA CIENTÍFICO-TECNOLÓGICA </t>
  </si>
  <si>
    <t>TRABALHO DE GRADUAÇÃO I</t>
  </si>
  <si>
    <t>LIMA, MANOLITA CORREIA; OLIVO, SILVIO (orgs.)</t>
  </si>
  <si>
    <t>Estágio supervisionado e trabalho de conclusão de curso</t>
  </si>
  <si>
    <t xml:space="preserve">AQUINO, ITALO DE SOUZA </t>
  </si>
  <si>
    <t>Como ler artigos cientificos: da Graduação ao Doutorado</t>
  </si>
  <si>
    <t>MARTINS JUNIOR, JOAQUIM</t>
  </si>
  <si>
    <t>Como escrever trabalhos de conclusão de curso</t>
  </si>
  <si>
    <t>Editora Vozes</t>
  </si>
  <si>
    <t xml:space="preserve">TACHIZAWA, TAKESHY; MENDES, GILDÁSIO </t>
  </si>
  <si>
    <t xml:space="preserve">O'LEARY, ZINA; ROSENBUSH, RICARDO A. </t>
  </si>
  <si>
    <t>Como fazer seu projeto de pesquisa: Guia prático</t>
  </si>
  <si>
    <t xml:space="preserve">INGLÊS III </t>
  </si>
  <si>
    <t>TRABALHO DE GRADUAÇÃO III</t>
  </si>
  <si>
    <t>Como Escrever Trabalhos de Conclusão de Curso</t>
  </si>
  <si>
    <t xml:space="preserve">CASTRO, SILVIA PEREIRA DE </t>
  </si>
  <si>
    <t xml:space="preserve">TCC Trabalho de conclusão de curso: uma Abordagem Leve, Divertida e Prática </t>
  </si>
  <si>
    <t xml:space="preserve">RANGEL, ALEXANDRE L. </t>
  </si>
  <si>
    <t xml:space="preserve">Como Formatar seu TCC: Inclui Microsoft Word, LibreOffice Writer e Google Docs </t>
  </si>
  <si>
    <t>Novatec Editora</t>
  </si>
  <si>
    <t>TURRINI, RUTH NATALIA TERESA</t>
  </si>
  <si>
    <t>Pôster: Arte da Apresentação do Trabalho Científico</t>
  </si>
  <si>
    <t>Martinari</t>
  </si>
  <si>
    <t xml:space="preserve">CASTRO, CLAUDIO DE MOURA </t>
  </si>
  <si>
    <t>Como Redigir e Apresentar um Trabalho Científico</t>
  </si>
  <si>
    <t xml:space="preserve">PROPRIEDADES FÍSICAS E TECNOLÓGIAS DA MADEIRA </t>
  </si>
  <si>
    <t xml:space="preserve">HIBBELER, R. C.; NASCIMENTO, SÉRGIO; CUNHA JR, SEBASTIÃO SIMÕES DA </t>
  </si>
  <si>
    <t>Resistência dos Materiais</t>
  </si>
  <si>
    <t>9788543024998</t>
  </si>
  <si>
    <t xml:space="preserve">PINHEIRO, ANTÔNIO CARLOS DA FONSECA BRAGANÇA; CRIVELARO, MARCOS </t>
  </si>
  <si>
    <t xml:space="preserve">NENNEWITZ, INGO; NUTSCH, WOLFGANG; PESCHEL, PETER; SEIFERT, GERHARD </t>
  </si>
  <si>
    <t>Manual de Tecnologia da Madeira</t>
  </si>
  <si>
    <t>9788521205951</t>
  </si>
  <si>
    <t>BEER, FERDINAND P. et al.</t>
  </si>
  <si>
    <t>Mecânica Vetorial para Engenheiros: Estática</t>
  </si>
  <si>
    <t>978-8580556193</t>
  </si>
  <si>
    <t xml:space="preserve">ALMEIDA, VALÉRIO; GRECO, MARCELO; MACIEL, DANIEL NELSON </t>
  </si>
  <si>
    <t>Resistência dos Materiais - Um Guia Prático</t>
  </si>
  <si>
    <t>GEN LTC</t>
  </si>
  <si>
    <t xml:space="preserve">QUÍMICA DA MADEIRA </t>
  </si>
  <si>
    <t xml:space="preserve">WASTOWSKI, ARCI DIRCEU </t>
  </si>
  <si>
    <t xml:space="preserve">Química da Madeira </t>
  </si>
  <si>
    <t>‎ 9788571934078</t>
  </si>
  <si>
    <t>COLODETTE, JORGE LUIZ</t>
  </si>
  <si>
    <t xml:space="preserve">Branqueamento de Polpa Celulósica. Da Produção da Polpa Marrom ao Produto Acabado </t>
  </si>
  <si>
    <t xml:space="preserve">HERNANDEZ, CÉCILE C. </t>
  </si>
  <si>
    <t>Nanocelulose</t>
  </si>
  <si>
    <t>Novas Edições Acadêmicas</t>
  </si>
  <si>
    <t>Trabalho de Graduação II</t>
  </si>
  <si>
    <t xml:space="preserve">BAPTISTA, MAKILIM NUNES; CAMPOS, DINAEL CORRÊA DE </t>
  </si>
  <si>
    <t>Metodologias de Pesquisa em Ciências - Análise Quantitativa e Qualitativa</t>
  </si>
  <si>
    <t>FOWLER JR., FLOYD JR.</t>
  </si>
  <si>
    <t>Pesquisa de Levantamento</t>
  </si>
  <si>
    <t xml:space="preserve">LAKATOS, EVA MARIA; MARCONI, MARINA </t>
  </si>
  <si>
    <t xml:space="preserve">NETO, JOAO AUGUSTO MATTAR </t>
  </si>
  <si>
    <t>Metodologia Científica na Era Digital</t>
  </si>
  <si>
    <t>Saraiva UNI</t>
  </si>
  <si>
    <t>GENÉTICA E MELHORAMENTO FLORESTAL</t>
  </si>
  <si>
    <t xml:space="preserve">GRIFFITHS, ANTHONY J. F. </t>
  </si>
  <si>
    <t>Introdução à Genética</t>
  </si>
  <si>
    <t>RAMALHO, MARCO ANTONIO PATTO, et al.</t>
  </si>
  <si>
    <t>Genética na Agropecuária</t>
  </si>
  <si>
    <t>SADAVA, DAVID; et al.</t>
  </si>
  <si>
    <t>Vida: A Ciência da Biologia: Volume 1: Célula e Hereditariedade</t>
  </si>
  <si>
    <t xml:space="preserve">PINTO, RONALD JOSÉ BARTH </t>
  </si>
  <si>
    <t>Introdução ao melhoramento genético de plantas</t>
  </si>
  <si>
    <t>Eduem</t>
  </si>
  <si>
    <t xml:space="preserve">BORÉM, ALUÍZIO; MIRANDA, GLAUCO V.; FRITSCHE-NETO, ROBERTO </t>
  </si>
  <si>
    <t>Melhoramento de plantas</t>
  </si>
  <si>
    <t>GEOPROCESSAMENTO</t>
  </si>
  <si>
    <t xml:space="preserve">Geoprocessamento sem complicação </t>
  </si>
  <si>
    <t>oficina de textos</t>
  </si>
  <si>
    <t>LOCH, CARLOS</t>
  </si>
  <si>
    <t>A interpretação de imagens aéreas: noções básicas e algumas aplicações nos campos profissionais</t>
  </si>
  <si>
    <t>UFSC</t>
  </si>
  <si>
    <t xml:space="preserve">Fundamentos Do Sensoriamento Remoto E Metodologias De Aplicacao </t>
  </si>
  <si>
    <t xml:space="preserve"> UFV - UNIV. FED. VICOSA</t>
  </si>
  <si>
    <t xml:space="preserve">GORGENS, ERIC BASTOS; SILVA, ANDRÉ GRACIOSO PERES DA, RODRIGUEZ, LUIZ CARLOS ESTRAVIZ </t>
  </si>
  <si>
    <t xml:space="preserve">Lidar: aplicações florestais </t>
  </si>
  <si>
    <t>crv</t>
  </si>
  <si>
    <t>Sensoriamento remoto e SIG avançados</t>
  </si>
  <si>
    <t xml:space="preserve">AVALIAÇÃO DO DESEMPENHO DE MÁQUINAS AGRÍCOLAS E FLORESTAIS </t>
  </si>
  <si>
    <t xml:space="preserve">ROSA, DAVID PERES DA </t>
  </si>
  <si>
    <t xml:space="preserve">Dimensionamento e Planejamento de Máquinas e Implementos Agrícolas </t>
  </si>
  <si>
    <t>Paco Editorial</t>
  </si>
  <si>
    <t xml:space="preserve">BOUKHALFA, HASSINA HAFIDA; CHOURGHAL, NACIRA </t>
  </si>
  <si>
    <t>Mecanização e Técnicas Agrícolas: Preparar o solo para receber uma cultura</t>
  </si>
  <si>
    <t xml:space="preserve"> Edicoes Nosso Conhecimento </t>
  </si>
  <si>
    <t xml:space="preserve">SILVA, RUI CORREA DA </t>
  </si>
  <si>
    <t>Máquinas e Equipamentos Agrícolas - Série Eixos</t>
  </si>
  <si>
    <t>Editora Érica</t>
  </si>
  <si>
    <t xml:space="preserve">GILMAR, TAVARES </t>
  </si>
  <si>
    <t>Elementos Orgânicos Fundamentais De Máquinas E Implementos Agrícolas</t>
  </si>
  <si>
    <t>UFLA - UNIVERSIDADE FEDERAL DE LAVRAS</t>
  </si>
  <si>
    <t>LUIZ, MARQUES ANDERSSON NORBERTO ; et al.</t>
  </si>
  <si>
    <t>Seleção de tratores agrícolas adequados à agricultura familiar</t>
  </si>
  <si>
    <t>CONTABILIDADE</t>
  </si>
  <si>
    <t xml:space="preserve">IUDÍCIBUS, SÉRGIO DE; MARTINS, ELISEU </t>
  </si>
  <si>
    <t xml:space="preserve">Contabilidade Introdutória - Livro Texto </t>
  </si>
  <si>
    <t xml:space="preserve">MARION, JOSÉ CARLOS </t>
  </si>
  <si>
    <t xml:space="preserve">Contabilidade Básica </t>
  </si>
  <si>
    <t>RIBEIRO, OSNI MOURA</t>
  </si>
  <si>
    <t>Contabilidade básica</t>
  </si>
  <si>
    <t>TRAVASSOS, MARCOS</t>
  </si>
  <si>
    <t>Freitas Bastos</t>
  </si>
  <si>
    <t xml:space="preserve">MALACRIDA, MARA JANE CONTRERA, YAMAMOTO, MARINA MITIYO, PACCEZ, JOÃO DOMIRACI </t>
  </si>
  <si>
    <t>Fundamentos da contabilidade. A contabilidade no contexto global</t>
  </si>
  <si>
    <t xml:space="preserve">INGLÊS IV </t>
  </si>
  <si>
    <t xml:space="preserve">BIOTECNOLOGIA VEGETAL </t>
  </si>
  <si>
    <t xml:space="preserve">BORÉM, ALUÍZIO; FRITSCHE-NETO, ROBERTO </t>
  </si>
  <si>
    <t>Biotecnologia aplicada ao melhoramento de plantas</t>
  </si>
  <si>
    <t>WENDLING, IVAR; XAVIER, ALOISIO; SILVA, ROGERIO LUIZ DA</t>
  </si>
  <si>
    <t>Silvicultura Clonal: Princípios e Técnicas de Propagação Vegetativa</t>
  </si>
  <si>
    <t>Editora UFV</t>
  </si>
  <si>
    <t>HASSAN, SAYEED</t>
  </si>
  <si>
    <t>Cultura de Tecidos Vegetais para Propagação e Conservação In vitro</t>
  </si>
  <si>
    <t>De cultura</t>
  </si>
  <si>
    <t>SANTOS, CAROLINA ETIENNE R S. et al.</t>
  </si>
  <si>
    <t xml:space="preserve">Biotecnologia aplicada à agricultura </t>
  </si>
  <si>
    <t xml:space="preserve">INVENTÁRIO FLORESTAL </t>
  </si>
  <si>
    <t>BATISTA, JOÃO LUÍS F.; COUTO, HILTON THADEU Z. DO; SILVA FILHO, DEMÓSTENES F. DA SILVA FILHO</t>
  </si>
  <si>
    <t>Quantificação de recursos florestais</t>
  </si>
  <si>
    <t xml:space="preserve">DUARTE, JOÃO CALÇADA; MARQUES, CARLOS PACHECO; FONSECA, TERESA FIDALGO </t>
  </si>
  <si>
    <t>Guia Prático de Avaliações Florestais Inventário florestal e modelação estatística</t>
  </si>
  <si>
    <t>Sílabas &amp; Desafios</t>
  </si>
  <si>
    <t xml:space="preserve">CAMPOS, JOÃO CARLOS CHAGAS; LEITE, HELIO GARCIA </t>
  </si>
  <si>
    <t xml:space="preserve">Mensuração Florestal </t>
  </si>
  <si>
    <t>ufv</t>
  </si>
  <si>
    <t xml:space="preserve">Guia Prático de Avaliações Florestais Dendrometria </t>
  </si>
  <si>
    <t xml:space="preserve"> Sílabas &amp; Desafios </t>
  </si>
  <si>
    <t xml:space="preserve">TOREZAN, JOSÉ MARCELO D. </t>
  </si>
  <si>
    <t>Amostragem e monitoramento de fauna e flora na floresta estacional</t>
  </si>
  <si>
    <t xml:space="preserve">BIOLOGIA E PRODUÇÃO DE SEMENTES </t>
  </si>
  <si>
    <t>Sementes: ciência, tecnologia e produção</t>
  </si>
  <si>
    <t xml:space="preserve">BARBEDO, CLÁUDIO JOSÉ; SANTOS JUNIOR, NELSON AUGUSTO DOS   </t>
  </si>
  <si>
    <t>Sementes Do Brasil - Produção E Tecnologia Para Espécies Da Flora Brasileira</t>
  </si>
  <si>
    <t>Secretaria Meio Ambiente SP</t>
  </si>
  <si>
    <t xml:space="preserve">ARAÚJO, MARISTELA MACHADO; NAVROSKI, MARCIO CARLOS; SCHORN, LAURI AMÂNDIO </t>
  </si>
  <si>
    <t>Produção de sementes e mudas: um enfoque à silvicultura</t>
  </si>
  <si>
    <t xml:space="preserve">GOMES, JOSÉ MAURO; PAIVA, HAROLDO NOGUEIRA DE </t>
  </si>
  <si>
    <t>Viveiros florestais</t>
  </si>
  <si>
    <t xml:space="preserve">SOUZA, LUIZ ANTONIO DE  </t>
  </si>
  <si>
    <t>Anatomia Do Fruto E Da Semente</t>
  </si>
  <si>
    <t>UEPG</t>
  </si>
  <si>
    <t xml:space="preserve">MANEJO DE BACIAS HIDROGRÁFICAS </t>
  </si>
  <si>
    <t>FERRAS, SILVIO F. B.; LIMA, WALTER DE PAULA</t>
  </si>
  <si>
    <t>Hidrologia Florestal Aplicada: Planejando as Interações entre a Floresta e a Água</t>
  </si>
  <si>
    <t>EDUSP</t>
  </si>
  <si>
    <t xml:space="preserve">LIMA, WALTER DE PAULA; ZAKIA, MARIA JOSE BRITO </t>
  </si>
  <si>
    <t>As florestas plantadas e a água: implementando o conceito da microbacia hidrográfica como unidade de planejamento</t>
  </si>
  <si>
    <t>Solo, planta e atmosfera: conceitos, processos e aplicações</t>
  </si>
  <si>
    <t xml:space="preserve">PHILIPPI JUNIOR, ARLINDO; SOBRAL, MARIA DO CARMO </t>
  </si>
  <si>
    <t>Gestão de bacias hidrográficas e sustentabilidade</t>
  </si>
  <si>
    <t>GALLI, VANILDA BARBOSA; BALDIN, NELMA</t>
  </si>
  <si>
    <t>Mata Atlântica e bacias hidrográficas</t>
  </si>
  <si>
    <t xml:space="preserve">Appris </t>
  </si>
  <si>
    <t xml:space="preserve">IMPLANTAÇÃO FLORESTAL </t>
  </si>
  <si>
    <t xml:space="preserve">GATTO, ALCIDES; WENDLING, IVAR </t>
  </si>
  <si>
    <t>Solo, planta e água na formação da paisagem</t>
  </si>
  <si>
    <t>Aprenda fácil</t>
  </si>
  <si>
    <t xml:space="preserve">SORREANO, MARIA CLAÚDIA MENDES, RODRIGUES, RICARDO RIBEIRO, BOARETTO, ANTONIO ENEDI </t>
  </si>
  <si>
    <t>Guia de nutrição para espécies florestais nativas - Impresso</t>
  </si>
  <si>
    <t xml:space="preserve">SOUZA JUNIOR, CARLOS NOGUEIRA; BRANCALION, PEDRO H. S. </t>
  </si>
  <si>
    <t>Sementes e mudas - guia para propagação de árvores brasileiras</t>
  </si>
  <si>
    <t>GATTO, ALCIDES; WENDLING, IVAR</t>
  </si>
  <si>
    <t>Planejamento E Instalação De Viveiros</t>
  </si>
  <si>
    <t>Aprenda Fácil Editora</t>
  </si>
  <si>
    <t xml:space="preserve">BRANCALION, PEDRO HENRIQUE S., RODRIGUES, RICARDO RIBEIRO, GANDOLFI, SERGIUS </t>
  </si>
  <si>
    <t>Restauração Florestal</t>
  </si>
  <si>
    <t xml:space="preserve">GESTÃO FLORESTAL </t>
  </si>
  <si>
    <t>básica</t>
  </si>
  <si>
    <t xml:space="preserve">BENSUSAN, NURIT RACHEL </t>
  </si>
  <si>
    <t>Conservação da Biodiversidade em áreas protegidas</t>
  </si>
  <si>
    <t>FILLIPI HUNIOR, ARLINDO; ROMÉRO, MARCELO DE ANDRADE; BRUNA, COLLET GILDA</t>
  </si>
  <si>
    <t>Curso de Gestão Ambiental</t>
  </si>
  <si>
    <t>Ed Manole</t>
  </si>
  <si>
    <t>ZANETTI, EDER</t>
  </si>
  <si>
    <t>Certificação e Manejo de Florestas Nativas Brasileiras</t>
  </si>
  <si>
    <t>CARNEIRO, PAULA ANGELICA REIS; BURMANN, ALEXANDRE</t>
  </si>
  <si>
    <t>A importância dos corredores ecológicos para a manutenção do meio ambiente ecologicamente equilibrado.</t>
  </si>
  <si>
    <t>Lumen Juris</t>
  </si>
  <si>
    <t xml:space="preserve">TRINDADE, CELSO; JACOVINE, LAÉRCIO A. GONÇALVES; REZENDE, JOSÉ LUIZ PEREIRA; SARTÓRIO, MARIA LUIZA </t>
  </si>
  <si>
    <t>Gestão e controle da qualidade na atividade florestal</t>
  </si>
  <si>
    <t xml:space="preserve">PROTEÇÃO FLORESTAL </t>
  </si>
  <si>
    <t>HIGMAN, SPHIE et al.</t>
  </si>
  <si>
    <t>Manual do manejo florestal sustentável</t>
  </si>
  <si>
    <t>Aspectos da biologia e manejo das plantas daninhas</t>
  </si>
  <si>
    <t>TRINDADE, CELSO</t>
  </si>
  <si>
    <t>Cultivo de Eucalipto Implantação e Manejo</t>
  </si>
  <si>
    <t xml:space="preserve">RODRIGUES, BENEDITO NOEDI; ALMEIDA, FERNANDO SOUSA DE </t>
  </si>
  <si>
    <t xml:space="preserve">COSTA, ERVANDIL CORRÊA </t>
  </si>
  <si>
    <t>Entomologia Florestal</t>
  </si>
  <si>
    <t>978-6557160497</t>
  </si>
  <si>
    <t xml:space="preserve">CULTURAS FLORESTAIS </t>
  </si>
  <si>
    <t>CARVALHO, JOÃO PAULO FIDALGO</t>
  </si>
  <si>
    <t xml:space="preserve">Silvicultura Próxima da Natureza </t>
  </si>
  <si>
    <t>agrobook</t>
  </si>
  <si>
    <t>FERREIRA, CARLOS ALBERTO; SILVA, HELTON DAMIN</t>
  </si>
  <si>
    <t>Formação de povaomentos florestais</t>
  </si>
  <si>
    <t>Conservação e Cultivo de Solos Para Plantações Florestais</t>
  </si>
  <si>
    <t xml:space="preserve"> LORENZI, H.; SOUZA, H. M.; TORRES, M. A. V. &amp; BACHER, L. B</t>
  </si>
  <si>
    <t>Árvores Exóticas no Brasil: Madeireiras, ornamentais e aromáticas</t>
  </si>
  <si>
    <t xml:space="preserve">ZANETTI, EDER </t>
  </si>
  <si>
    <t>Editora Juruá</t>
  </si>
  <si>
    <t xml:space="preserve">MANEJO E COLHEITA FLORESTAL </t>
  </si>
  <si>
    <t>MACHADO, CARLOS CARDOSO</t>
  </si>
  <si>
    <t>Colheita florestal</t>
  </si>
  <si>
    <t xml:space="preserve">	9788572694919</t>
  </si>
  <si>
    <t xml:space="preserve">HOSOKAWA, Roberto Tuyoshi; Moura, José Brandão; Cunha, Ulisses Silva. </t>
  </si>
  <si>
    <t xml:space="preserve">Introdução ao Manejo e economia de florestas. </t>
  </si>
  <si>
    <t xml:space="preserve">	8573350199</t>
  </si>
  <si>
    <t xml:space="preserve">BERNARDO, SALASSIER; MANTOVANI, EVERARDO CHARTUNI; SILVA, DEMETRIUS DAVID DA; SOARES, ANTÔNIO ALVES </t>
  </si>
  <si>
    <t>Manual de irrigação</t>
  </si>
  <si>
    <t>Ed. UFV</t>
  </si>
  <si>
    <t xml:space="preserve">LEÃO, REGINA MACHADO </t>
  </si>
  <si>
    <t>A floresta e o homem</t>
  </si>
  <si>
    <t>USP/IPEF</t>
  </si>
  <si>
    <t xml:space="preserve">INDUSTRIALIZAÇÃO DA MADEIRA </t>
  </si>
  <si>
    <t xml:space="preserve">Básica </t>
  </si>
  <si>
    <t>NENNEWITZ, INGO  et al.</t>
  </si>
  <si>
    <t xml:space="preserve"> PFEIL, WALTER; PFEIL, MICHÈLE</t>
  </si>
  <si>
    <t>Estruturas de Madeira</t>
  </si>
  <si>
    <t xml:space="preserve">COSTA, ENNIO CRUZ DA </t>
  </si>
  <si>
    <t>Secagem Industrial</t>
  </si>
  <si>
    <t>SENAI-SP</t>
  </si>
  <si>
    <t xml:space="preserve">Madeira. Matéria Prima Para o Design </t>
  </si>
  <si>
    <t xml:space="preserve">MOLITERNO, ANTONIO; BRASIL, REYOLANDO MANOEL L. R. DA FONSECA </t>
  </si>
  <si>
    <t>Caderno de Projetos de Telhados em Estruturas de Madeira</t>
  </si>
  <si>
    <t xml:space="preserve">RECUPERAÇÃO DE ÁREAS DEGRADADAS E EIA </t>
  </si>
  <si>
    <t xml:space="preserve">RODRIGUES, EFRAIM </t>
  </si>
  <si>
    <t>Ecologia da Restauração</t>
  </si>
  <si>
    <t>Planta</t>
  </si>
  <si>
    <t>MARTINS,  SEBASTIÃO VENÂNCIO</t>
  </si>
  <si>
    <t>Recuperação de matas ciliares</t>
  </si>
  <si>
    <t xml:space="preserve">Avaliação de Impacto Ambiental: Conceitos e Métodos </t>
  </si>
  <si>
    <t xml:space="preserve">ECONOMIA DE RECURSOS FLORESTAIS </t>
  </si>
  <si>
    <t>SILVA, MARCIO LOPES.; JACOVINE, LAÉRCIO ANTONIO GONÇALVES; VALVERDE, SEBASTIÃO RENATO</t>
  </si>
  <si>
    <t>Economia Florestal.</t>
  </si>
  <si>
    <t>GALBIATTI, JOÃO ANTONIO; SANTOS, GILMAR OLIVEIRA</t>
  </si>
  <si>
    <t>Tópicos Em Recuperação Ambiental Do Solo E Da Água</t>
  </si>
  <si>
    <t>VASCONCELLOS, MARCO ANTONIO SANDOVAL</t>
  </si>
  <si>
    <t xml:space="preserve">Economia: micro e macro. </t>
  </si>
  <si>
    <t xml:space="preserve">VASCONCELOS, MARCO ANTONIO S.; GARCIA, MANUEL ENRIQUEZ </t>
  </si>
  <si>
    <t>Fundamentos de Economia</t>
  </si>
  <si>
    <t>PINHO, DIVA BENEVIDES; VASCONCELLOS, MARCO ANTONIO .S</t>
  </si>
  <si>
    <t>Manual de Economia</t>
  </si>
  <si>
    <t>SOARES, NAISY SILVA; SILVA, MARCIO LOPES</t>
  </si>
  <si>
    <t xml:space="preserve">Exercícios de Economia Florestal. </t>
  </si>
  <si>
    <t>REZENDE, JOSE LUIZ PEREIRA; OLIVEIRA, ANTONIO DONIZZETE</t>
  </si>
  <si>
    <t>Análise Econômica e Social de Projetos Florestais</t>
  </si>
  <si>
    <t xml:space="preserve">INGLÊS VI </t>
  </si>
  <si>
    <t>TRABALHO DE GRADUAÇÃO IV</t>
  </si>
  <si>
    <t>LAKATOS, EVA MARIA; MARCONI, MARIA DE ANDRADE</t>
  </si>
  <si>
    <t>Fundamentos de metodologia científica</t>
  </si>
  <si>
    <t>SEVERINO, ANTÔNIO JOAQUIM</t>
  </si>
  <si>
    <t>Metodologia do Trabalho Científico</t>
  </si>
  <si>
    <t>978-8524924484</t>
  </si>
  <si>
    <t>GIL, ANTÔNIO CARLOS</t>
  </si>
  <si>
    <t>978-6559771639</t>
  </si>
  <si>
    <t>ESTRELA, CARLOS</t>
  </si>
  <si>
    <t>Metodologia Científica: Ciência, Ensino, Pesquisa</t>
  </si>
  <si>
    <t>Artes Médicas</t>
  </si>
  <si>
    <t>FACHIN, ODÍLIA</t>
  </si>
  <si>
    <t>Fundamentos de metodologia: Noções básicas em pesquisa científica</t>
  </si>
  <si>
    <t>Agronegócio</t>
  </si>
  <si>
    <t>ATUALIZAÇÃO BIBLIOGRÁFICA</t>
  </si>
  <si>
    <r>
      <t>Eixo Tecnológico</t>
    </r>
    <r>
      <rPr>
        <sz val="8"/>
        <color rgb="FF000000"/>
        <rFont val="Times New Roman"/>
        <family val="1"/>
      </rPr>
      <t> </t>
    </r>
  </si>
  <si>
    <t xml:space="preserve">ADMINISTRAÇÃO GERAL </t>
  </si>
  <si>
    <t>PAIM, RAFAEL; et al.</t>
  </si>
  <si>
    <t>Gestão de Processos: Pensar, Agir e Aprender</t>
  </si>
  <si>
    <t>Bookamn</t>
  </si>
  <si>
    <t>PORTUGUÊS</t>
  </si>
  <si>
    <t>CUNHA, CELSO; CELSO, CUNHA; CUNHA, CELSO</t>
  </si>
  <si>
    <t>Nova Gramática do português Contemporâneo</t>
  </si>
  <si>
    <t>Lexikon</t>
  </si>
  <si>
    <t xml:space="preserve">FERREIRA, AURELIO BUARQUE DE HOLANDA </t>
  </si>
  <si>
    <t>Dicionario Aurelio Com Acesso Digital</t>
  </si>
  <si>
    <t xml:space="preserve">Positivo </t>
  </si>
  <si>
    <t>MEDEIROS, JOÃO BOSCO</t>
  </si>
  <si>
    <t>Português instrumental</t>
  </si>
  <si>
    <t>Redação Científica: A prática de fichamento, resumos e resenhas</t>
  </si>
  <si>
    <t xml:space="preserve">MARTINS, DILETA; ZILBERKNOP, LÚBIA </t>
  </si>
  <si>
    <t>Português Instrumental</t>
  </si>
  <si>
    <t xml:space="preserve">INFORMÁTICA  APLICADA AO AGRONEGÓCIO </t>
  </si>
  <si>
    <t>ARLE, MARCEL; BERTOLA, DANILO</t>
  </si>
  <si>
    <t>Guia prático de Informática</t>
  </si>
  <si>
    <t>CronUs</t>
  </si>
  <si>
    <t>CANTERI, MARCELO GIOVANETTI; BARRIVIERA, RODOLFO</t>
  </si>
  <si>
    <t>Informática Básica Aplicada às Ciências Agrárias</t>
  </si>
  <si>
    <t>EDUEL</t>
  </si>
  <si>
    <t>SILVA, MARIO GOMES</t>
  </si>
  <si>
    <t>Informática. Terminologia Básica</t>
  </si>
  <si>
    <t>Erica</t>
  </si>
  <si>
    <t xml:space="preserve">VELLOSO, FERNANDO DE CASTRO </t>
  </si>
  <si>
    <t xml:space="preserve">Informática - Conceitos Básicos  </t>
  </si>
  <si>
    <t>gen ltc</t>
  </si>
  <si>
    <t xml:space="preserve">PACHECO, MARCO AURELIO CAVALCANTE </t>
  </si>
  <si>
    <t xml:space="preserve">Sistemas Inteligentes de Apoio à Decisão </t>
  </si>
  <si>
    <t> Interciência</t>
  </si>
  <si>
    <t xml:space="preserve">FUNDAMENTOS DO AGRONEGÓCIO </t>
  </si>
  <si>
    <t>ARAÚJO, MASSILON J.</t>
  </si>
  <si>
    <t>Fundamentos do agronegócio.</t>
  </si>
  <si>
    <t>NEVES, EVARISTO MARZABAL; NEVES, MARCOS FAVA; ZYLBERSZTAJN, DECIO</t>
  </si>
  <si>
    <t>Agronegócio do Brasil</t>
  </si>
  <si>
    <t>CALADO, ANTONIO ANDRÉ CUNHA</t>
  </si>
  <si>
    <t>BUAINAIN, ANTONIO MARCIO</t>
  </si>
  <si>
    <t>Agricultura Familiar e Inovação Tecnológica no Brasil - Coleção: Agricultura, Instituições e Desenvolvimento</t>
  </si>
  <si>
    <t>UNICAMP</t>
  </si>
  <si>
    <t>MENDES, JUDAS TADEU GRASSI; PADILHA JUNIOR., JOÃO BATISTA</t>
  </si>
  <si>
    <t>Agronegócio - Uma Abordagem Econômica</t>
  </si>
  <si>
    <t>Pearson</t>
  </si>
  <si>
    <t>INGLÊS I</t>
  </si>
  <si>
    <t>TECNOLOGIA DE PRODUÇÃO ANIMAL I</t>
  </si>
  <si>
    <t xml:space="preserve">MACARI, MARCOS, MENDES, ARIEL ANTONIO, MENTEN, JOSÉ FERNANDO MACHADO, NÄÄS, IRENILZA DE ALENCAR </t>
  </si>
  <si>
    <t>Produção de Frangos de Corte</t>
  </si>
  <si>
    <t>FACTA FAPESP</t>
  </si>
  <si>
    <t>COSTA, TADEU</t>
  </si>
  <si>
    <t>Galinha: Produção de ovos</t>
  </si>
  <si>
    <t>LANA, ROGÉRIO DE PAULA</t>
  </si>
  <si>
    <t>Nutrição e Alimentação Animal</t>
  </si>
  <si>
    <t>SOBESTIANSKY, JURIJ; et al.</t>
  </si>
  <si>
    <t>Suinocultura intensiva: manejo, saúde do rebanho</t>
  </si>
  <si>
    <t>EMBRAPA</t>
  </si>
  <si>
    <t>MUNIZ, JORGE CUNHA LIMA; et al.</t>
  </si>
  <si>
    <t>Criação de Codornas para Produção de Ovos e Carnes</t>
  </si>
  <si>
    <t>TECNOLOGIA DA PRODUÇÃO VEGETAL I</t>
  </si>
  <si>
    <t xml:space="preserve">LARCHER, WALTER </t>
  </si>
  <si>
    <t>Ecofisiologia vegetal</t>
  </si>
  <si>
    <t>APGIQ</t>
  </si>
  <si>
    <t xml:space="preserve">LOPES, NEI FERNANDES; LIMA, MARIA DA GRAÇA DE SOUZA </t>
  </si>
  <si>
    <t>Fisiologia da produção</t>
  </si>
  <si>
    <t>FRONCHETI, ALCEU; ZAMBERLAN, JURANDIR</t>
  </si>
  <si>
    <t xml:space="preserve">Agroecologia: Caminho de preservação do agricultor e do meio ambiente </t>
  </si>
  <si>
    <t xml:space="preserve">MENDES, KASSIO FERREIRA; SILVA, ANTONIO ALBERTO DA </t>
  </si>
  <si>
    <t>Plantas Daninhas: Biologia e Manejo</t>
  </si>
  <si>
    <t>PRADO, RENATO DE MELLO</t>
  </si>
  <si>
    <t xml:space="preserve">Nutrição de plantas </t>
  </si>
  <si>
    <t xml:space="preserve">ASSOCIATIVISMO E COOPERATIVISMO </t>
  </si>
  <si>
    <t xml:space="preserve">LOURENÇO, NIVALDO VIEIRA; THOMÁZ, ANDRÉ DE FARIA </t>
  </si>
  <si>
    <t>Associativismo e Cooperativismo</t>
  </si>
  <si>
    <t>FAEL</t>
  </si>
  <si>
    <t>OLIVEIRA, DJALMA DE PINHEIRO REBOUÇAS</t>
  </si>
  <si>
    <t>Manual de Gestão das Cooperativas</t>
  </si>
  <si>
    <t xml:space="preserve">VIEIRA, PAULO GONÇALVES LINS </t>
  </si>
  <si>
    <t>Cooperativismo Passo a Passo</t>
  </si>
  <si>
    <t xml:space="preserve">FIORINI, CARLOS; ZAMPAR, ANTÔNIO </t>
  </si>
  <si>
    <t>Cooperativismo e empreendedorismo</t>
  </si>
  <si>
    <t>Pandorga</t>
  </si>
  <si>
    <t xml:space="preserve">NETO, ALFREDO DE ASSIS GONÇALVES </t>
  </si>
  <si>
    <t>Sociedades Cooperativas</t>
  </si>
  <si>
    <t>Lex</t>
  </si>
  <si>
    <t xml:space="preserve">ECONOMIA E POLÍTICAS AGRÍCOLAS </t>
  </si>
  <si>
    <t xml:space="preserve">MANKIW; N. GREGORY </t>
  </si>
  <si>
    <t>Introdução à Economia</t>
  </si>
  <si>
    <t>MOREIRA, JOSE OCTÁVIO DE CAMPOS; TIMACO, FAUZITIMACO</t>
  </si>
  <si>
    <t>Economia - Notas Introdutorias</t>
  </si>
  <si>
    <t>VASCONCELLOS, MARCO ANTONIO SANDOVAL; GARCIA, MANUEL ENRIQUEZ</t>
  </si>
  <si>
    <t>Saraiva uNI</t>
  </si>
  <si>
    <t>BACHA, CARLOS JOSÉ CAETANO</t>
  </si>
  <si>
    <t>Economia e política agrícola no Brasil</t>
  </si>
  <si>
    <t>Alínea</t>
  </si>
  <si>
    <t>VASCONCELLOS, MARCO ANTONIO S. et al.</t>
  </si>
  <si>
    <t xml:space="preserve">GESTÃO DA QUALIDADE E CERTIFICAÇÃO </t>
  </si>
  <si>
    <t>PALADINI, EDSON</t>
  </si>
  <si>
    <t>Gestão da Qualidade - Teoria e Prática</t>
  </si>
  <si>
    <t>PENTEADO, SILVIO ROBERTO</t>
  </si>
  <si>
    <t>Certificação Agrícola - Selo Ambiental e Orgânico</t>
  </si>
  <si>
    <t>Via orgânica</t>
  </si>
  <si>
    <t xml:space="preserve">WERKEMA, CRISTINA </t>
  </si>
  <si>
    <t>Lean Seis Sigma - Introdução às Ferramentas do Lean Manufacturing</t>
  </si>
  <si>
    <t>GEN Atlas</t>
  </si>
  <si>
    <t>ZYLBERSZTAJN, DÉCIO</t>
  </si>
  <si>
    <t>Gestão da Qualidade no Agribusiness - Estudos e Casos</t>
  </si>
  <si>
    <t xml:space="preserve">REIS, LUIS FELIPE SOUSA DIAS </t>
  </si>
  <si>
    <t>Agronegócios: qualidade na gestão</t>
  </si>
  <si>
    <t>Qualitymark</t>
  </si>
  <si>
    <t xml:space="preserve">TECNOLOGIA DE PRODUÇÃO ANIMAL II </t>
  </si>
  <si>
    <t>ARAÚJO, LÚCIO FRANCELINO; ZANETTI, MARCUS ANTONIO</t>
  </si>
  <si>
    <t>Nutrição Animal</t>
  </si>
  <si>
    <t xml:space="preserve">OSORIO, JOSÉ CARLOS DA SILVEIRA; SELAIVE-VILLARROEL, ARTURO BERNARDO </t>
  </si>
  <si>
    <t>Produção de Ovinos no Brasil</t>
  </si>
  <si>
    <t>Roca</t>
  </si>
  <si>
    <t>RIBEIRO, SILVIO DORIA DE ALMEIDA</t>
  </si>
  <si>
    <t>Caprinocultura: criação racional de caprinos</t>
  </si>
  <si>
    <t>Nobel</t>
  </si>
  <si>
    <t>SANTOS, FLAVIO AUGUSTO PORTELA</t>
  </si>
  <si>
    <t>Pecuária de Corte Intensiva nos Trópicos</t>
  </si>
  <si>
    <t>FEALQ</t>
  </si>
  <si>
    <t>857133031x</t>
  </si>
  <si>
    <t>PEIXOTO, ARISTEU MENDES; MOURA, JOSE CARLOS DE; FARIA, VIDRAL PEDROSO DE</t>
  </si>
  <si>
    <t>Fundamentos do pastejo rotacionado</t>
  </si>
  <si>
    <t>TECNOLOGIA DE PRODUÇÃO VEGETAL II</t>
  </si>
  <si>
    <t>CASTRO, ROBERTO.C PAULO.; KLUGE, RICARDO ALFREDO</t>
  </si>
  <si>
    <t>Ecofisiologia de cultivos anuais: trigo, milho, soja, arroz, mandioca</t>
  </si>
  <si>
    <t>Ecofisiologia de fruteiras tropicais: abacaxizeiro, maracujazeiro, mangueira, bananeira, cacaueiro</t>
  </si>
  <si>
    <t>SIMÃO, SALIM</t>
  </si>
  <si>
    <t>Tratado de Fruticultura</t>
  </si>
  <si>
    <t>MANICA, IVO</t>
  </si>
  <si>
    <t xml:space="preserve">Frutas Nativas, Silvestres e Exóticas </t>
  </si>
  <si>
    <t>Cinco Continentes</t>
  </si>
  <si>
    <t>SOUZA, JACIMAR LUIS; RESENDE, PATRÍCIA</t>
  </si>
  <si>
    <t>Manual de Horticultura Orgânica</t>
  </si>
  <si>
    <t xml:space="preserve">DEFESA SANITÁRIA E FITOSSANITÁRIA </t>
  </si>
  <si>
    <t>ANDREI, EDMONDO</t>
  </si>
  <si>
    <t>Compêndio de Defensivos Agrícolas. Guia Prático de Produtos Fitossanitários para uso Agrícola</t>
  </si>
  <si>
    <t>ZAMBOLIM, LAÉRCIO</t>
  </si>
  <si>
    <t>O que engenheiros agrônomos devem saber para orientar o uso de produtos fitossanitários. 5ª ed Revisada e Ampliada</t>
  </si>
  <si>
    <t>GARCIA, FLAVIO ROBERTO  MELLO</t>
  </si>
  <si>
    <t>Zoologia Agrícola - Manejo Ecológico de Pragas</t>
  </si>
  <si>
    <t>RIGEL</t>
  </si>
  <si>
    <t>KIMATI; AMORIM; REZENDE; BERGAMIN; CAMARGO</t>
  </si>
  <si>
    <t>Manual de Fitopatologia Doenças das Plantas Cultivadas</t>
  </si>
  <si>
    <t>Ceres</t>
  </si>
  <si>
    <t>LORENZI, H</t>
  </si>
  <si>
    <t>Plantarum</t>
  </si>
  <si>
    <t xml:space="preserve">AGRICULTURA DE PRECISÃO </t>
  </si>
  <si>
    <t xml:space="preserve">MOLIN, JOSÉ PAULO; AMARAL, LUCAS RIOS DO; COLAÇO, ANDRÉ FREITAS </t>
  </si>
  <si>
    <t>Agricultura de Precisão</t>
  </si>
  <si>
    <t>BORÉM, ALUÍZIO, et al.</t>
  </si>
  <si>
    <t>Agricultura digital</t>
  </si>
  <si>
    <t xml:space="preserve">FORMAGGIO, ANTONIO ROBERTO; SANCHES, IEDA DEL'ARCO </t>
  </si>
  <si>
    <t>Sensoriamento Remoto em Agricultura</t>
  </si>
  <si>
    <t>SILVA, FÁBIO MOREIRA DA; ALVES, MARCELO DE CARVALHO,</t>
  </si>
  <si>
    <t xml:space="preserve">Cafeicultura de precisão </t>
  </si>
  <si>
    <t xml:space="preserve">PONZONI, FLÁVIO JORGE; SHIMABUKURO, YOSIO EDEMIR; KUPLICH, TATIANA MORA </t>
  </si>
  <si>
    <t>Sensoriamento Remoto da Vegetação</t>
  </si>
  <si>
    <t xml:space="preserve">MATEMÁTICA FINANCEIRA </t>
  </si>
  <si>
    <t>ASSAF NETO, ALEXANDRE</t>
  </si>
  <si>
    <t>Matemática Financeira e suas Aplicações</t>
  </si>
  <si>
    <t>FEIJÓ, RICARDO</t>
  </si>
  <si>
    <t>Matemática financeira com conceitos econômicos</t>
  </si>
  <si>
    <t>PILÃO, NIVALDO ELIAS; HUMMEL, PAULO ROVERTO VAMPRE</t>
  </si>
  <si>
    <t>Matemática financeira e engenharia econômica</t>
  </si>
  <si>
    <t>ALMEIDA, JARBAS THAUNAHY SANTOS</t>
  </si>
  <si>
    <t>Cálculos Financeiros Com Excel e HP-12c</t>
  </si>
  <si>
    <t>Visual Books</t>
  </si>
  <si>
    <t>DI AUGUSTINI, CARLOS ALBERTO;  ZELMANOVITS, NEI SCHILLING</t>
  </si>
  <si>
    <t>Matemática Aplicada a Gestão de Negócios</t>
  </si>
  <si>
    <t xml:space="preserve">SAÚDE E SEGURANÇA OCUPACIONAL </t>
  </si>
  <si>
    <t>FERNANDES, FABIO</t>
  </si>
  <si>
    <t>GARCIA, GUSTAVO  FILIPE BARBOSA</t>
  </si>
  <si>
    <t>Meio Ambiente do Trabalho</t>
  </si>
  <si>
    <t xml:space="preserve">Juspodivm </t>
  </si>
  <si>
    <t>GONÇALVES, ISABELLE CARVALHO; GONÇALVES, DANIELLE CARVALHO; GONÇALVES, EDWAR ABREU</t>
  </si>
  <si>
    <t>Manual de Segurança e Saúde no Trabalho</t>
  </si>
  <si>
    <t xml:space="preserve">Lumen Juris </t>
  </si>
  <si>
    <t>SALIBA, TUFFI MESSIAS; PAGANO, SOFIA C. REIS SALIBA</t>
  </si>
  <si>
    <t>Legislação de Segurança Acidente do Trabalho e Saúde do Trabalhador</t>
  </si>
  <si>
    <t xml:space="preserve">INFRAESTRUTURA DO AGRONEGÓCIO </t>
  </si>
  <si>
    <t xml:space="preserve">CONTANI, EDUARDO AUGUSTO DO ROSÁRIO; SAVOIA, JOSÉ ROBERTO FERREIRA </t>
  </si>
  <si>
    <t>Infraestrutura no Brasil</t>
  </si>
  <si>
    <t>OLIVEIRA, GESNER</t>
  </si>
  <si>
    <t>Desafios da Infraestrutura no Brasil</t>
  </si>
  <si>
    <t>Trevisan</t>
  </si>
  <si>
    <t xml:space="preserve">BARROS, FREDERICO GONÇALVES DE; WANKE, PETER F.; SILVEIRA, RAFAEL VALENTE </t>
  </si>
  <si>
    <t>Introdução Ao Planejamento Da Infraestrutura E Operações Portuárias. Aplicações De Pesquisa Operacional</t>
  </si>
  <si>
    <t xml:space="preserve">ROVAI, ARMANDO LUIZ </t>
  </si>
  <si>
    <t xml:space="preserve">Agronegócio: da Declaração de Direitos de Liberdade Econômica, com ênfase na Atividade Negocial e no Agronegócio </t>
  </si>
  <si>
    <t>D'Plácido</t>
  </si>
  <si>
    <t>ARAGÃO, ALEXANDRE SANTOS DE; PEREIRA, ANA CAROLINA MIGUEIS; LISBOA, LETICIA LOBATO ANICET</t>
  </si>
  <si>
    <t>Regulação e infraestrutura</t>
  </si>
  <si>
    <t xml:space="preserve">Fórum </t>
  </si>
  <si>
    <t>MARKETING</t>
  </si>
  <si>
    <t>LIMA, GUSTAVO BARBIERI</t>
  </si>
  <si>
    <t>MARKETING INTERNACIONAL: Teoria e Casos Brasileiros</t>
  </si>
  <si>
    <t xml:space="preserve">HOOLEY, GRAHAM; PIERCY, NIGEL; NICOULAUD, BRIGITTE </t>
  </si>
  <si>
    <t>Estratégia de marketing e posicionamento competitivo</t>
  </si>
  <si>
    <t xml:space="preserve">Pearson </t>
  </si>
  <si>
    <t>KOTLER, PHILIP; KELLER, KEVIN LANE</t>
  </si>
  <si>
    <t>Administração de marketing</t>
  </si>
  <si>
    <t xml:space="preserve">KOTLER, PHILIP; ARMSTRONG, GARY </t>
  </si>
  <si>
    <t>Princípios de Marketing</t>
  </si>
  <si>
    <t>LAS CASAS, ALEXANDRE</t>
  </si>
  <si>
    <t>Marketing – Conceitos, Exercícios, Casos</t>
  </si>
  <si>
    <t>PRODUÇÃO AGROINDUSTRIAL I</t>
  </si>
  <si>
    <t xml:space="preserve">RIBEIRO, ELIANA PAULA; SERAVALLI, ELISENA A. G. </t>
  </si>
  <si>
    <t>Química de Alimentos</t>
  </si>
  <si>
    <t xml:space="preserve">EVANGELISTA, JOSÉ </t>
  </si>
  <si>
    <t>Tecnologia de alimentos</t>
  </si>
  <si>
    <t>Atheneu</t>
  </si>
  <si>
    <t> 9788573790757</t>
  </si>
  <si>
    <t xml:space="preserve">GAVA, ALTANIR JAIME; FRIAS, JENIFER RIBEIRO GAVA; SILVA, CARLOS ALBERTO BENTO DA </t>
  </si>
  <si>
    <t>Tecnologia de Alimentos – princípios e aplicações</t>
  </si>
  <si>
    <t>BATALHA, Mario Otávio</t>
  </si>
  <si>
    <t xml:space="preserve">Gestão Agroindustrial </t>
  </si>
  <si>
    <t>BATALHA, MÁRIO OTÁVIO</t>
  </si>
  <si>
    <t xml:space="preserve">ANÁLISE FINANCEIRA </t>
  </si>
  <si>
    <t>BRUNI, ADRIANO LEAL</t>
  </si>
  <si>
    <t>Avaliação de investimentos</t>
  </si>
  <si>
    <t>COSTA, LUIZ GUILHERME TINOCO ABOIM; LUND, MYRIAN LAYR MONTEIRO PEREIRA</t>
  </si>
  <si>
    <t>Analise Econômico-Financeira de Empresas</t>
  </si>
  <si>
    <t>Estrutura e Analise de Balanços</t>
  </si>
  <si>
    <t xml:space="preserve">ASSAF NETO, ALEXANDRE </t>
  </si>
  <si>
    <t>Estrutura e Análise de Balanços</t>
  </si>
  <si>
    <t xml:space="preserve">IUDICÍBUS, SÉRGIO DE </t>
  </si>
  <si>
    <t>Análise de Balanços</t>
  </si>
  <si>
    <t xml:space="preserve">CUSTOS E ORÇAMENTOS NO AGRONEGÓCIO  </t>
  </si>
  <si>
    <t>Contabilidade Rural - Agrícola, Pecuária e Imposto de Renda</t>
  </si>
  <si>
    <t xml:space="preserve">CARRER, CELSO DA COSTA; RIBEIRO, MARCELO MACHADO DE LUCA DE OLIVEIRA; FIRETTI, RICARDO </t>
  </si>
  <si>
    <t>Inovação e empreendedorismo no agronegócio</t>
  </si>
  <si>
    <t>CRV</t>
  </si>
  <si>
    <t xml:space="preserve">ROSADO JÚNIOR, ADRIANO GARCIA; LOBATO, JOSÉ FERNANDO DE PIVA </t>
  </si>
  <si>
    <t>Desafios Da Contabilidade De Custos No Moderno Agronegócio Contribuições Do Método Abc</t>
  </si>
  <si>
    <t xml:space="preserve">CREPALDI, SILVIO </t>
  </si>
  <si>
    <t>Contabilidade Rural - Uma Abordagem Decisorial</t>
  </si>
  <si>
    <t xml:space="preserve">SANTOS, DANIEL FERREIRA DOS; SANTOS, RENATO DA COSTA DOS; CATAPAN, ANDERSON </t>
  </si>
  <si>
    <t>Administração do agronegócio no Brasil</t>
  </si>
  <si>
    <t xml:space="preserve">PLANEJAMENTO ESTRATÉGICO </t>
  </si>
  <si>
    <t>CHIAVENATO, IDALBERTO; SAPIRO, ARÃO</t>
  </si>
  <si>
    <t>Planejamento Estratégico - Da Intenção aos Resultados</t>
  </si>
  <si>
    <t>Campus</t>
  </si>
  <si>
    <t>ANDREOLI, CLEVERSON VITÓRIO, PHILIPPI JUNIOR, ARLINDO</t>
  </si>
  <si>
    <t>Sustentabilidade no agronegócio</t>
  </si>
  <si>
    <t>OLIVEIRA, DJALMA DE PINHO REBOUÇAS DE</t>
  </si>
  <si>
    <t>Planejamento Estratégico - Conceitos, Metodologia</t>
  </si>
  <si>
    <t xml:space="preserve">RIZZATTI, GISELLY; PEREIRA, MAURÍCIO FERNANDES </t>
  </si>
  <si>
    <t>Planejamento estratégico</t>
  </si>
  <si>
    <t xml:space="preserve">ANDRADE, ARNALDO ROSA DE </t>
  </si>
  <si>
    <t>Planejamento estratégico para pequenas empresas</t>
  </si>
  <si>
    <t>Alta Books</t>
  </si>
  <si>
    <t>Business Result: Pre-intermediate. Student Book Pack</t>
  </si>
  <si>
    <t xml:space="preserve">NOÇÕES DE DIREITO </t>
  </si>
  <si>
    <t xml:space="preserve">RIZZARDO, ARNALDO </t>
  </si>
  <si>
    <t xml:space="preserve">Direito do Agronegócio </t>
  </si>
  <si>
    <t xml:space="preserve">Forense </t>
  </si>
  <si>
    <t>GOYOS JUNIOR,DURVAL DE NORONHA</t>
  </si>
  <si>
    <t>Direito Agrário Brasileiro e o Agronegócio Internacional</t>
  </si>
  <si>
    <t>Observador Legal</t>
  </si>
  <si>
    <t xml:space="preserve">BURANELLO, RENATO </t>
  </si>
  <si>
    <t>Manual do Direito do Agronegócio</t>
  </si>
  <si>
    <t>Saraiva JUR</t>
  </si>
  <si>
    <t>BERWANGER, JANE LUCIA WILHEIM</t>
  </si>
  <si>
    <t>Comprovação da Atividade Rural na Previdência</t>
  </si>
  <si>
    <t>Lujur</t>
  </si>
  <si>
    <t xml:space="preserve">TRENNEPOHL, TERENCE DORNELLES; FARIAS, TALDEN </t>
  </si>
  <si>
    <t xml:space="preserve">Direito Ambiental Brasileiro </t>
  </si>
  <si>
    <t>Thomson reuters</t>
  </si>
  <si>
    <t xml:space="preserve">PESQUISA OPERACIONAL </t>
  </si>
  <si>
    <t>ANDRADE, EDUARDO LEOPOLDINO DE</t>
  </si>
  <si>
    <t>Introdução à Pesquisa Operacional, Métodos e Modelos para Análise de Decisões</t>
  </si>
  <si>
    <t>COLIN, EDUARDO C.</t>
  </si>
  <si>
    <t>pesquisa Operacional – 170 Aplicações em Estratégia, Finanças, Logística, Produção, Marketing e Vendas</t>
  </si>
  <si>
    <t>LACHTERMACHER, GERSON</t>
  </si>
  <si>
    <t>Pesquisa Operacional na Tomada de Decisões</t>
  </si>
  <si>
    <t>CAIXETA-FILHO, JOSÉ VICENTE</t>
  </si>
  <si>
    <t>Pesquisa Operacional: técnicas de otimização aplicadas a sistemas agroindustriais</t>
  </si>
  <si>
    <t>CORRAR, L. JOSÉ; THEÓPHILO, CARLOS RENATO</t>
  </si>
  <si>
    <t>Pesquisa Operacional: para decisão em contabilidade e administração</t>
  </si>
  <si>
    <t xml:space="preserve">PRODUÇÃO AGROINDUSTRIAL II </t>
  </si>
  <si>
    <t>ARAÚJO, JULIO MARIA A.</t>
  </si>
  <si>
    <t>Química de alimentos: Teoria e Prática</t>
  </si>
  <si>
    <t xml:space="preserve">SILVA, CASSIANO OLIVEIRA DA; TASSI, ÉRIKA MARIA MARCONDES; PASCOAL, GRAZIELI BENEDETTI </t>
  </si>
  <si>
    <t>Ciência dos Alimentos: Princípios de Bromatologia</t>
  </si>
  <si>
    <t>Rubio</t>
  </si>
  <si>
    <t>ORDONEZ, JUAN A</t>
  </si>
  <si>
    <t xml:space="preserve">Tecnologia de Alimentos: Componentes dos Alimentos e Processos </t>
  </si>
  <si>
    <t>ArtMed</t>
  </si>
  <si>
    <t>EVANGELISTA, JOSE</t>
  </si>
  <si>
    <t>FAJARDO, SÉRIGO</t>
  </si>
  <si>
    <t>cooperativas agropecuárias no complexo agroindustrial</t>
  </si>
  <si>
    <t>PROJETO DE AGRONEGÓCIO I</t>
  </si>
  <si>
    <t>BRITO, PAULO</t>
  </si>
  <si>
    <t>Analise e Viabilidade de Projetos de Investimentos</t>
  </si>
  <si>
    <t xml:space="preserve">LINS, LUIZ DOS SANTOS </t>
  </si>
  <si>
    <t>EMPREENDEDORISMO: Uma Abordagem Prática e Descomplicada</t>
  </si>
  <si>
    <t xml:space="preserve">MAXIMIANO, ANTONIO CESAR AMARU; VERONEZE, FERNANDO </t>
  </si>
  <si>
    <t xml:space="preserve">Gestão de Projetos - Preditiva, Ágil e Estratégica </t>
  </si>
  <si>
    <t>BAXTER, MIKE</t>
  </si>
  <si>
    <t>Projeto de Produto</t>
  </si>
  <si>
    <t>CONTURSI, ERNANI BEVILAQUA</t>
  </si>
  <si>
    <t>Criatividade em Business</t>
  </si>
  <si>
    <t>Sprint</t>
  </si>
  <si>
    <t>COMERCIALIZAÇÃO</t>
  </si>
  <si>
    <t xml:space="preserve">SÁ, CAMILA DIAS DE </t>
  </si>
  <si>
    <t>Estratégias de Comercialização no Agronegócio</t>
  </si>
  <si>
    <t>DORILÊO, JOSÉ MAURO GONÇALVES</t>
  </si>
  <si>
    <t>Comercialização de produtos agropecuários</t>
  </si>
  <si>
    <t>LK</t>
  </si>
  <si>
    <t xml:space="preserve">SILVA, CARLOS ARTHUR BARBOSA DA;  FERNANDES, ALINE REGINA </t>
  </si>
  <si>
    <t xml:space="preserve"> Projetos de Empreendimentos Agroindustriais - Produtos de origem vegetal </t>
  </si>
  <si>
    <t xml:space="preserve">FUNDAMENTOS DE GESTÃO DE PESSOAS </t>
  </si>
  <si>
    <t>CHIAVENATO, IDALBERTO</t>
  </si>
  <si>
    <t>Gestão de Pessoas - O Novo Papel da Gestão do Talento Humano</t>
  </si>
  <si>
    <t>VERGARA, SYLVIA CONSTANT</t>
  </si>
  <si>
    <t>Gestão de Pessoas</t>
  </si>
  <si>
    <t>Os novos Paradigmas como as Mudanças estão mexendo com as Empresas</t>
  </si>
  <si>
    <t>RODRIGUEZ, MARTIUS VICENTE RODRIGUEZ Y</t>
  </si>
  <si>
    <t>Gestão Empresarial em Organizações aprendizes</t>
  </si>
  <si>
    <t>Fundamentos de Gestão de Projetos</t>
  </si>
  <si>
    <t xml:space="preserve">GESTÃO AMBIENTAL </t>
  </si>
  <si>
    <t xml:space="preserve">ANDREOLI, CLEVERSON VITÓRIO, PHILIPPI JUNIOR, ARLINDO </t>
  </si>
  <si>
    <t>Gestão ambiental no agronegócio</t>
  </si>
  <si>
    <t>DIAS, REINALDO</t>
  </si>
  <si>
    <t>Gestão Ambiental - Responsabilidade Social e Sustentabilidade</t>
  </si>
  <si>
    <t xml:space="preserve">Vozes </t>
  </si>
  <si>
    <t>BARBIERI, JOSÉ CARLOS</t>
  </si>
  <si>
    <t>Gestão Ambiental Empresarial - Conceitos, Modelos e Instrumentos - Físico</t>
  </si>
  <si>
    <t>TACHIZAWAW, TAKESHY</t>
  </si>
  <si>
    <t>Gestão Ambiental e Responsabilidade Social Corporativa</t>
  </si>
  <si>
    <t xml:space="preserve">BUENO, KAREN ESTEFANIA MOURA; TAVEIRA, BRUNA DANIELA DE ARAUJO; FOGAÇA, THIAGO KICH </t>
  </si>
  <si>
    <t>Planejamento e gestão ambiental</t>
  </si>
  <si>
    <t>InterSaberes</t>
  </si>
  <si>
    <t>São Paulo</t>
  </si>
  <si>
    <t xml:space="preserve">LOGÍSTICA NO AGRONEGÓCIO </t>
  </si>
  <si>
    <t>BALLOU, RONALD H</t>
  </si>
  <si>
    <t>Gerenciamento da cadeia de suprimentos</t>
  </si>
  <si>
    <t>Bookman</t>
  </si>
  <si>
    <t>BERTAGLIA, PAULO ROBERTO</t>
  </si>
  <si>
    <t>Logística e Gerenciamento da Cadeia de Abastecimento</t>
  </si>
  <si>
    <t>BOWERSOX, DONALD J.; COOPER, M. BIXBY;  CLOSS, D J</t>
  </si>
  <si>
    <t>Gestão Logística de Cadeias de Suprimentos</t>
  </si>
  <si>
    <t xml:space="preserve">CAMPOS, ALEXANDRE DE; GOULART, VERCI DOUGLAS GARCIA </t>
  </si>
  <si>
    <t>Logística de transporte: Gestão estratégica no transporte de cargas</t>
  </si>
  <si>
    <t>Produção Alimentícia</t>
  </si>
  <si>
    <t>Agroindústria</t>
  </si>
  <si>
    <t xml:space="preserve">CARVALHO, JOSÉ CRESPO DE </t>
  </si>
  <si>
    <t>Logística e gestão na cadeia de abastecimento</t>
  </si>
  <si>
    <t>Silabo</t>
  </si>
  <si>
    <t>PROJETO DE AGRONEGÓCIO II</t>
  </si>
  <si>
    <t xml:space="preserve">CARDOSO, HUGO MONTEIRO DA CUNHA </t>
  </si>
  <si>
    <t>Guia da Gestão Rural</t>
  </si>
  <si>
    <t xml:space="preserve">PINTO, ALFREDO AUGUSTO GONÇALVES </t>
  </si>
  <si>
    <t>Gestão de Custos</t>
  </si>
  <si>
    <t>SILVA, RONI ANTONIO GARCIA</t>
  </si>
  <si>
    <t xml:space="preserve">Administração Rural </t>
  </si>
  <si>
    <t xml:space="preserve">GRAHAM, BENJAMIN; DODD, DAVID L.; BUFFETT, WARREN E. </t>
  </si>
  <si>
    <t>Análise de investimentos</t>
  </si>
  <si>
    <t>Edipro</t>
  </si>
  <si>
    <t>SILVA N, B; OLIVEIRA, A</t>
  </si>
  <si>
    <t>Modelagem e Planejamento de Sistemas de Produção Agropecuária</t>
  </si>
  <si>
    <t>UNIJUI</t>
  </si>
  <si>
    <t>SISTEMAS DE INFORMAÇÃO NO AGRONEGÓCIO</t>
  </si>
  <si>
    <t>O´BRIEN, J AMES A.; MARAKAS, GEORGE M.; DUBAL, RODRIGO; COLLETO, ARMANDO DAL</t>
  </si>
  <si>
    <t>Administração de Sistemas de Informação</t>
  </si>
  <si>
    <t>RAINER JUNIOR, R KELLY; CEGIELSKI, CASEY G.</t>
  </si>
  <si>
    <t>Introdução a Sistemas de Informação</t>
  </si>
  <si>
    <t>CAIÇARA JUNIOR, CÍCERO</t>
  </si>
  <si>
    <t>Sistemas integrados de gestão – ERP: Uma abordagem gerencial</t>
  </si>
  <si>
    <t>SIDNEY, SOUZA</t>
  </si>
  <si>
    <t>Sistemas de informações gerenciais no agronegócio: Software Rural</t>
  </si>
  <si>
    <t>Novas Edicoes Academicas</t>
  </si>
  <si>
    <t xml:space="preserve">ARRANJOS PRODUTIVOS </t>
  </si>
  <si>
    <t>BRESSER-PEREIRA, LUIZ CARLOS</t>
  </si>
  <si>
    <t>Globalização e Competição</t>
  </si>
  <si>
    <t>Elsevier</t>
  </si>
  <si>
    <t>PORTER, MICHAEL</t>
  </si>
  <si>
    <t>Estratégia Competitiva</t>
  </si>
  <si>
    <t xml:space="preserve">LIMA JUNIOR, JOSE CARLOS DE </t>
  </si>
  <si>
    <t>Planejamento estrategico em arranjos produtivos locais: estudos e casos no agronegocio</t>
  </si>
  <si>
    <t>EBAPE, JOSÉ ANTÔNIO PUPPIM DE OLIVEIRA</t>
  </si>
  <si>
    <t>Pequenas empresas, arranjos produtivos locais e sustentabilidade</t>
  </si>
  <si>
    <t xml:space="preserve">BUENO, FRANCISCO DE GODOY </t>
  </si>
  <si>
    <t>Contratos agrarios agroindustriais: analise a luz da teoria dos contratos atipicos</t>
  </si>
  <si>
    <t>Almedina Br</t>
  </si>
  <si>
    <t xml:space="preserve">COMÉRCIO INTERNACIONAL </t>
  </si>
  <si>
    <t>LOPES VAZQUEZ, JOSÉ</t>
  </si>
  <si>
    <t>Comércio exterior brasileiro</t>
  </si>
  <si>
    <t>LUDOVICO, NELSON</t>
  </si>
  <si>
    <t>Logística internacional: um enfoque em comércio exterior</t>
  </si>
  <si>
    <t xml:space="preserve">CAVUSGIL, S. TAMER; KNIGHT, GARY; RESENBERGER, JOHN R. </t>
  </si>
  <si>
    <t>Negócios Internacionais. Estratégia, Gestão e Novas Realidades</t>
  </si>
  <si>
    <t xml:space="preserve">NYEGRAY, JOÃO ALFREDO </t>
  </si>
  <si>
    <t>Negócios Internacionais</t>
  </si>
  <si>
    <t>Contexto</t>
  </si>
  <si>
    <t xml:space="preserve">KRUGMAN, PAUL R.; OBSTFELD, MAURICE </t>
  </si>
  <si>
    <t>Economia Internacional</t>
  </si>
  <si>
    <t xml:space="preserve">PROJETO DE AGRONEGÓCIO III </t>
  </si>
  <si>
    <t>FERNANDES, ALINE REGINA; SILVA, CARLOS ARTHUR BARBOSA DA</t>
  </si>
  <si>
    <t>Projetos de empreendimentos agroindustriais: produtos de origem animal</t>
  </si>
  <si>
    <t>Projetos de empreendimentos agroindustriais: produtos de origem vegetal</t>
  </si>
  <si>
    <t>KOPITTKE, BRUNO HARTMUT; CASAROTTO FILHO, NELSON</t>
  </si>
  <si>
    <t>Análise de Investimentos</t>
  </si>
  <si>
    <t>BERTI, ANÉLIO</t>
  </si>
  <si>
    <t>Custos uma estratégia de Gestão</t>
  </si>
  <si>
    <t>Ícone</t>
  </si>
  <si>
    <t xml:space="preserve">SILVA NETO, BENEDITO; OLIVEIRA, ANGÉLICA DE </t>
  </si>
  <si>
    <t>Loyola</t>
  </si>
  <si>
    <t xml:space="preserve">AGRICULTURA FAMILIAR </t>
  </si>
  <si>
    <t xml:space="preserve">SCHMITZ, HERIBERT </t>
  </si>
  <si>
    <t>Agricultura Familiar. Extensão Rural e Pesquisa Participativa</t>
  </si>
  <si>
    <t>Annablume</t>
  </si>
  <si>
    <t>SCHNEIDER, SÉRGIO</t>
  </si>
  <si>
    <t>A diversidade da agricultura familiar</t>
  </si>
  <si>
    <t>UFRGS</t>
  </si>
  <si>
    <t xml:space="preserve">ALVES, FLAMARION DUTRA; VALE, ANA RUTE DO </t>
  </si>
  <si>
    <t>Faces da agricultura familiar na diversidade do rural brasileiro</t>
  </si>
  <si>
    <t xml:space="preserve">CAMARGO, REGINA APARECIDA LEITE DE; BORSATTO, RICARDO SERRA; SOUZA-ESQUERDO, VANILDE FERREIRA DE </t>
  </si>
  <si>
    <t>Agricultura familiar e políticas públicas no estado de São Paulo</t>
  </si>
  <si>
    <t>EdUFSCar</t>
  </si>
  <si>
    <t xml:space="preserve">HAVERROTH, CÉLIO; WIZNIEWSKY, JOSÉ GERALDO </t>
  </si>
  <si>
    <t xml:space="preserve">A transição agroecológica na agricultura familiar </t>
  </si>
  <si>
    <t xml:space="preserve">AGRICULTURA ORGÂNICA </t>
  </si>
  <si>
    <t>EHLERS, EDUARDO</t>
  </si>
  <si>
    <t>O que é Agricultura Sustentavel. Primeiros passos</t>
  </si>
  <si>
    <t>Brasiliense</t>
  </si>
  <si>
    <t xml:space="preserve">PENTEADO, SILVIO ROBERTO </t>
  </si>
  <si>
    <t>Manual Prático de Agricultura Orgânica</t>
  </si>
  <si>
    <t>SOUZA, J. L.; REZENDE, P</t>
  </si>
  <si>
    <t>Manual de horticultura orgânica</t>
  </si>
  <si>
    <t xml:space="preserve">STEINER, RUDOLF </t>
  </si>
  <si>
    <t>Fundamentos da Agricultura Biodinâmica</t>
  </si>
  <si>
    <t>Antroposófica</t>
  </si>
  <si>
    <t>PRIMAVESI, ANA MARIA</t>
  </si>
  <si>
    <t>Manejo ecológico do solo : A agricultura em regiões tropicais</t>
  </si>
  <si>
    <t>AGROECOLOGIA</t>
  </si>
  <si>
    <t>ALTIERI, MIGUEL</t>
  </si>
  <si>
    <t>Agroecologia: bases científicas para uma agricultura sustentável</t>
  </si>
  <si>
    <t>Expressão popular</t>
  </si>
  <si>
    <t xml:space="preserve">THEODORO, SUZI HUFF </t>
  </si>
  <si>
    <t>Agroecologia</t>
  </si>
  <si>
    <t>Dois pontos</t>
  </si>
  <si>
    <t xml:space="preserve">COSTA,  MANOEL BALTASAR BAPTISTA DA </t>
  </si>
  <si>
    <t>Agroecologia no Brasil – história, princípios e práticas</t>
  </si>
  <si>
    <t xml:space="preserve">MACHADO, LUIZ CARLOS PINHEIRO;  MACHADO FILHO, LUIZ CARLOS PINHEIRO </t>
  </si>
  <si>
    <t>A Dialética da Agroecologia – Contribuição Para um Mundo com Alimentos sem Veneno</t>
  </si>
  <si>
    <t xml:space="preserve">Manejo Ecológico de Pragas e Doenças </t>
  </si>
  <si>
    <t>AGROTURISMO</t>
  </si>
  <si>
    <t xml:space="preserve">WEISSBACH, PAULO RICARDO MACHADO </t>
  </si>
  <si>
    <t>Turismo no espaço rural: ensaio de uma tipologia e outros conceitos</t>
  </si>
  <si>
    <t>PORTUGUEZ, ANDERSON PEREIRA</t>
  </si>
  <si>
    <t>Agroturismo e desenvolvimento regional</t>
  </si>
  <si>
    <t>Clube dos autores</t>
  </si>
  <si>
    <t xml:space="preserve">SANTOS, EURICO DE OLIVEIRA </t>
  </si>
  <si>
    <t>Teoria e prática do turismo no espaço rural</t>
  </si>
  <si>
    <t>ALMEIDA, JOAQUIM ANÉCIO; RIEDL, MÁRIO</t>
  </si>
  <si>
    <t>Turismo Rural - Ecologia, Lazer E Desenvolvimento</t>
  </si>
  <si>
    <t>edusc</t>
  </si>
  <si>
    <t>CARVALHO, ISABEL CRISTINA DE MOURA</t>
  </si>
  <si>
    <t>Educação ambiental: a formação do sujeito ecológico</t>
  </si>
  <si>
    <t xml:space="preserve">Cortez </t>
  </si>
  <si>
    <t>BIOCOMBUSTÍVEIS</t>
  </si>
  <si>
    <t>ABRAMOVAY, RICARDO</t>
  </si>
  <si>
    <t>Biocombustiveis: a energia da controversia</t>
  </si>
  <si>
    <t>SENAC</t>
  </si>
  <si>
    <t>KNOTHE, GERHARD;  et al.</t>
  </si>
  <si>
    <t>Manual de Biodiesel</t>
  </si>
  <si>
    <t xml:space="preserve">PERLINGEIRO, CARLOS AUGUSTO G. </t>
  </si>
  <si>
    <t>Biocombustíveis no Brasil: fundamentos, aplicações e perspectivas</t>
  </si>
  <si>
    <t>Synergia</t>
  </si>
  <si>
    <t xml:space="preserve">LORA, ELECTO EDUARDO SILVA (COEDITOR); VENTURINI, OSVALDO JOSÉ </t>
  </si>
  <si>
    <t>Biocombustíveis</t>
  </si>
  <si>
    <t>SANTOS, FERNANDO; et al.</t>
  </si>
  <si>
    <t>cana-de-açucar: bioenergia, açucar e etanol - tecnologias e perspectivas</t>
  </si>
  <si>
    <t>mecenas</t>
  </si>
  <si>
    <t>ECONOMETRIA</t>
  </si>
  <si>
    <t>BUENO, RODRIGO DE LOSSO DA SILVEIRA</t>
  </si>
  <si>
    <t>Econometria de series temporais</t>
  </si>
  <si>
    <t>Cengage</t>
  </si>
  <si>
    <t xml:space="preserve">LEMOS, ALAN ALEXANDER MENDES; MYNBAEV, KAIRAT TURYSBEKOVICH </t>
  </si>
  <si>
    <t xml:space="preserve">Manual de Econometria </t>
  </si>
  <si>
    <t>MAIA, ALEXANDRE GORI</t>
  </si>
  <si>
    <t xml:space="preserve">Econometria - Conceitos e Aplicações: Conceitos e Aplicações </t>
  </si>
  <si>
    <t>Saint PauL</t>
  </si>
  <si>
    <t xml:space="preserve">JUDGE, GEORGE; GRIFFITHS, WILLIAM; HILL, CARTER </t>
  </si>
  <si>
    <t>Econometria</t>
  </si>
  <si>
    <t>MORETTIN, PEDRO ALBERTO</t>
  </si>
  <si>
    <t>Econometria financeira</t>
  </si>
  <si>
    <t>ESPANHOL I</t>
  </si>
  <si>
    <t>DIAZ, MUIGEL</t>
  </si>
  <si>
    <t>Dicionário Santillana para estudantes: Espanhol Português/ Português-Espanhol com CD-ROM</t>
  </si>
  <si>
    <t>Moderna</t>
  </si>
  <si>
    <t>BENÍTEZ, EMMANUEL ROJAS; MARENGO, RAFAELA ARENTES</t>
  </si>
  <si>
    <t>GRAMÁTICA CONTRASTIVA A1-A2. ESPAÑOL PARA BRASILEÑOS</t>
  </si>
  <si>
    <t>EN CLAVE-ELE</t>
  </si>
  <si>
    <t xml:space="preserve">FANJUL, ADRIÁN </t>
  </si>
  <si>
    <t>Gramática y Práctica de Español para Brasileños</t>
  </si>
  <si>
    <t>ARAGÓN, MATILDE CERROLAZA</t>
  </si>
  <si>
    <t xml:space="preserve">Pasaporte Ele. Niveles A1/A2/B1/B2. Colecciónes con 4 libros. </t>
  </si>
  <si>
    <t>Edelsa (Anaya)</t>
  </si>
  <si>
    <t>Editora Escala</t>
  </si>
  <si>
    <t>Dicionário Escolar Vox da Língua Espanhola</t>
  </si>
  <si>
    <t>Escala</t>
  </si>
  <si>
    <t xml:space="preserve">GERENCIAMENTO DE PROJETOS </t>
  </si>
  <si>
    <t>VALLE, ANDRÉ BITTENCOURT DO, MENDES, JOAO RICARDO BARROCA, FABRA, MARCANTONIO</t>
  </si>
  <si>
    <t xml:space="preserve">Gerenciamento de Projetos </t>
  </si>
  <si>
    <t>CARVALHO, MARLY MONTEIRO, RABECHINI JUNIOR, ROQUE.</t>
  </si>
  <si>
    <t>Fundamentos em Gestão de Projetos - Construindo Competências para Gerenciar Projetos</t>
  </si>
  <si>
    <t>Project Management Institute</t>
  </si>
  <si>
    <t>Pmbok - Guia Do Conjunto De Conhecimentos Em Gerenciamento De Projetos (Portuguese)</t>
  </si>
  <si>
    <t>PMI</t>
  </si>
  <si>
    <t xml:space="preserve">BARCAUI, ANDRÉ BAPTISTA; REGO, MARCOS LOPEZ </t>
  </si>
  <si>
    <t xml:space="preserve">Mgm-mb-fundamentos Do Gerenciamento De Projetos </t>
  </si>
  <si>
    <t xml:space="preserve">CAMARGO, MARTA ROCHA </t>
  </si>
  <si>
    <t>Gerenciamento de Projetos. Fundamentos e Prática Integrada </t>
  </si>
  <si>
    <t xml:space="preserve">INOVAÇÃO TECNOLÓGICA E PROPRIEDADE INDUSTRIAL </t>
  </si>
  <si>
    <t xml:space="preserve">BEZERRA, MATHEUS FERREIRA </t>
  </si>
  <si>
    <t xml:space="preserve">Manual De Propriedade Intelectual </t>
  </si>
  <si>
    <t>SIMANTOB, MOYSES.; LIPPI, ROBERTA</t>
  </si>
  <si>
    <t>Guia Valor Econômico de Inovação nas Empresas</t>
  </si>
  <si>
    <t>Globo</t>
  </si>
  <si>
    <t>AMINTAS NETO; PANIGASSI, R</t>
  </si>
  <si>
    <t>Propriedade intelectual: O caminho para o desenvolvimento</t>
  </si>
  <si>
    <t>Microsoft Brasil</t>
  </si>
  <si>
    <t xml:space="preserve">FERNANDES, ALMIR GARCIA </t>
  </si>
  <si>
    <t>A Proteção da Propriedade Industrial e as suas Implicações no direito da concorrência</t>
  </si>
  <si>
    <t>‎ 9788584259373</t>
  </si>
  <si>
    <t xml:space="preserve">GUIMARAES; LEONAM DOS SANTOS; MATTOS, JOAO ROBERTO LOUREIRO DE </t>
  </si>
  <si>
    <t>Gestão de tecnologia e inovação</t>
  </si>
  <si>
    <t xml:space="preserve">TECNOLOGIAS FLORESTAIS </t>
  </si>
  <si>
    <t>MORAN, EMÍLIO F. ;OSTROM, ELINOR</t>
  </si>
  <si>
    <t>Ecossistemas Florestais</t>
  </si>
  <si>
    <t xml:space="preserve">AB'SABER, AZIZ NACIB </t>
  </si>
  <si>
    <t>Ecossistemas do Brasil</t>
  </si>
  <si>
    <t>Metalivros</t>
  </si>
  <si>
    <t xml:space="preserve">COUTINHO, LEOPOLDO MAGNO; DIAS, BRAULIO </t>
  </si>
  <si>
    <t>Biomas Brasileiros</t>
  </si>
  <si>
    <t xml:space="preserve">COSTA, ZÉ PEDRO DE OLIVEIRA </t>
  </si>
  <si>
    <t>Uma história das florestas brasileiras</t>
  </si>
  <si>
    <t>Autêntica</t>
  </si>
  <si>
    <t xml:space="preserve">BATISTA, JOÃO LUÍS F.; COUTO, HILTON THADEU Z. DO; SILVA FILHO, DEMÓSTENES F. DA </t>
  </si>
  <si>
    <t xml:space="preserve">Quantificação de Recursos Florestais: árvores, Arvoredos e Florestas </t>
  </si>
  <si>
    <t>TRABALHO DE GRADUAÇÃO</t>
  </si>
  <si>
    <t xml:space="preserve">ESTÁGIO CURRICULAR SUPERVISIONADO </t>
  </si>
  <si>
    <t>MARTINS, SERGIO PINTO</t>
  </si>
  <si>
    <t>Estágio e Relação de Emprego</t>
  </si>
  <si>
    <t>BURIOLLA, MARTA A. FEITEN</t>
  </si>
  <si>
    <t>O estágio supervisionado</t>
  </si>
  <si>
    <t>BIANCHI, ANNA; ALVARENGA, MARINA; BIANCHI, ROBERTO</t>
  </si>
  <si>
    <t>Manual de Orientação: Estágio Supervisionado</t>
  </si>
  <si>
    <t>LIMA, MANOLITA CORREIA; OLIVO, SILVIO</t>
  </si>
  <si>
    <t>Estágio Supervisionado e Trabalho de Conclusão de Curso</t>
  </si>
  <si>
    <t xml:space="preserve">PIETROBON,  SANDRA REGINA GARDACHO </t>
  </si>
  <si>
    <t>Estágio supervisionado curricular na graduação: experiências e perspectivas </t>
  </si>
  <si>
    <t> 9788562480249</t>
  </si>
  <si>
    <t>Inovação e Tecnologia no Agronegócio</t>
  </si>
  <si>
    <t xml:space="preserve">ZUIN, LUÍS FERNANDO SOARES, et al. </t>
  </si>
  <si>
    <t>Agronegócios: gestão, inovação e sustentabilidade</t>
  </si>
  <si>
    <t>9788571440081</t>
  </si>
  <si>
    <t>BUAINAIN , ANTONIO MÁRCIO</t>
  </si>
  <si>
    <t xml:space="preserve"> Agricultura Familiar e Inovação Tecnológica no Brasil - Coleção: Agricultura, Instituições e Desenvolvimento</t>
  </si>
  <si>
    <t>9788526807594</t>
  </si>
  <si>
    <t xml:space="preserve">ARAÚJO, MASSILON J. </t>
  </si>
  <si>
    <t>9786559771592</t>
  </si>
  <si>
    <t xml:space="preserve"> STEINBECK, REINHOLD; JOHNSON, MARK </t>
  </si>
  <si>
    <t>Inovação e Tecnologia</t>
  </si>
  <si>
    <t>HSM</t>
  </si>
  <si>
    <t xml:space="preserve"> 9788567389455</t>
  </si>
  <si>
    <t xml:space="preserve"> DORR, ANDRÉA CRISTINA; et al.</t>
  </si>
  <si>
    <t>Agronegócio: desafios e oportunidades da nova economia.</t>
  </si>
  <si>
    <t>Appris</t>
  </si>
  <si>
    <t>9788581920924</t>
  </si>
  <si>
    <t>Custos e Planejamento Agropecuário</t>
  </si>
  <si>
    <t>SIMON, CARL P. ; BLUME, LAWRENCE</t>
  </si>
  <si>
    <t>Matemática para economistas</t>
  </si>
  <si>
    <t>Macgraw-Hill</t>
  </si>
  <si>
    <t>9788536303079</t>
  </si>
  <si>
    <t xml:space="preserve">SVIERCOSKI, ROSANGELA F. </t>
  </si>
  <si>
    <t> Matemática Aplicada às Ciências Agrárias</t>
  </si>
  <si>
    <t xml:space="preserve"> UFV</t>
  </si>
  <si>
    <t xml:space="preserve"> 8572690386</t>
  </si>
  <si>
    <t>MARTINS, ELISEU</t>
  </si>
  <si>
    <t>Contabilidade de Custos</t>
  </si>
  <si>
    <t>9788597017816</t>
  </si>
  <si>
    <t>SILVA, RUI CORREA</t>
  </si>
  <si>
    <t>Planejamento e Projeto Agropecuário</t>
  </si>
  <si>
    <t>9788536510712 </t>
  </si>
  <si>
    <t>UDICIBUS, SÉRGIO DE. MARION, JOSÉ CARLOS</t>
  </si>
  <si>
    <t>Curso de contabilidade para não contadores: para as áreas de administração, economia, direito e engenharia e demais áreas de conhecimento</t>
  </si>
  <si>
    <t>978-6559773176</t>
  </si>
  <si>
    <t>Morfologia e Sistemática de Plantas</t>
  </si>
  <si>
    <t>LORENZI, HARRI.; SOUZA, VINICIUS CASTRO</t>
  </si>
  <si>
    <t>Botânica sistemática: guia ilustrado para identificação das famílias de angiospermas da flora brasileira, baseado em APG II</t>
  </si>
  <si>
    <t>9786580864014</t>
  </si>
  <si>
    <t>LORENZI, HARRI; SOUZA, VINICIUS CASTRO; FLORES, THIAGO BEVILACQUA</t>
  </si>
  <si>
    <t>Introdução a Botânica: Morfologia</t>
  </si>
  <si>
    <t>9788586714429</t>
  </si>
  <si>
    <t xml:space="preserve">OLIVEIRA FERNANDO DE; SAITO, MARIA LUCIA </t>
  </si>
  <si>
    <t>Práticas de Morfologia Vegetal</t>
  </si>
  <si>
    <t> Editora Atheneu</t>
  </si>
  <si>
    <t> 9788538807124</t>
  </si>
  <si>
    <t>Anatomia Vegetal - Parte I - Células e Tecidos</t>
  </si>
  <si>
    <t> 9788572419024</t>
  </si>
  <si>
    <t>BARROSO, LUÍS ROBERTO</t>
  </si>
  <si>
    <t>Sistemática de Angiospermas do Brasil - Volume 1</t>
  </si>
  <si>
    <t>‎ 9788572691277</t>
  </si>
  <si>
    <t>Biodinâmica, Manejo e Conservação do Solo</t>
  </si>
  <si>
    <t xml:space="preserve">PRIMAVESI, ANA MARIA </t>
  </si>
  <si>
    <t> 9788521300045</t>
  </si>
  <si>
    <t>RESENDE, MAURO; et al.</t>
  </si>
  <si>
    <t>Pedologia – Base para Distinção de Ambientes</t>
  </si>
  <si>
    <t>9788581270326</t>
  </si>
  <si>
    <t xml:space="preserve">BERTONI, JOSÉ; LOMBARDI NETO, FRANCISCO </t>
  </si>
  <si>
    <t>Conservação do Solo</t>
  </si>
  <si>
    <t> Ícone Editora</t>
  </si>
  <si>
    <t>9788527409803</t>
  </si>
  <si>
    <t> Antroposófica</t>
  </si>
  <si>
    <t> 9788571222755</t>
  </si>
  <si>
    <t xml:space="preserve">SILVA, ANTONIO SOARES DA; BOTELHO, ROSANGELA GARRIDO MACHADO; GUERRA, ANTONIO JOSE TEIXEIRA </t>
  </si>
  <si>
    <t>Erosão e conservação dos solos: conceitos, temas e aplicações.</t>
  </si>
  <si>
    <t>Bertrand Brasil</t>
  </si>
  <si>
    <t>‎ 9788528607383</t>
  </si>
  <si>
    <t>Agrometeorologia</t>
  </si>
  <si>
    <t xml:space="preserve">AZAMBUJA, JOÃO MONTEIRO V. DE </t>
  </si>
  <si>
    <t>O solo e o clima na produtividade agrícola: Agrometeorologia, fitossanidade, conservacao do solo, fertilidade do solo, edafologia, calagem</t>
  </si>
  <si>
    <t>Agropecuária</t>
  </si>
  <si>
    <t>85-85347-02-3</t>
  </si>
  <si>
    <t xml:space="preserve"> Solo, planta e atmosfera – conceitos, processos aplicações.</t>
  </si>
  <si>
    <t>86555764673</t>
  </si>
  <si>
    <t xml:space="preserve">VIANELLO, RUBENS LEITE; ALVES, ADIL RAINIER </t>
  </si>
  <si>
    <t>Metereologia básica e aplicações</t>
  </si>
  <si>
    <t xml:space="preserve">UFV </t>
  </si>
  <si>
    <t>9788572694322</t>
  </si>
  <si>
    <t xml:space="preserve">SILVA, ROBERTO GOMES DA </t>
  </si>
  <si>
    <t>Introdução à bioclimatologia animal</t>
  </si>
  <si>
    <t>9788521311218</t>
  </si>
  <si>
    <t>Informática Básica</t>
  </si>
  <si>
    <t>ALVES, WILIAM PEREIRA</t>
  </si>
  <si>
    <t xml:space="preserve"> Informática fundamental: introdução ao processamento de dados</t>
  </si>
  <si>
    <t>9788536502724</t>
  </si>
  <si>
    <t>BROOKSHEAR, J. GLENN</t>
  </si>
  <si>
    <t>Ciência da computação: uma visão abrangente</t>
  </si>
  <si>
    <t> 9788582600306</t>
  </si>
  <si>
    <t>MARÇULA, MARCELO; BENINI FILHO, PIO ARMANDO</t>
  </si>
  <si>
    <t>Informática: conceitos e aplicação</t>
  </si>
  <si>
    <t>9788536500539</t>
  </si>
  <si>
    <t>CAPRON, H. L.; JOHNSON, J. A.</t>
  </si>
  <si>
    <t>A introdução à informática</t>
  </si>
  <si>
    <t>9788587918888</t>
  </si>
  <si>
    <t>MANZANO, JOSÉ AUGUSTO NAVARRO GARCIA</t>
  </si>
  <si>
    <t>Estudo dirigido de Microsofti Office Exce 2010 avançado</t>
  </si>
  <si>
    <t>9788536502885</t>
  </si>
  <si>
    <t>Fundamentos de Leitura e Produção de Textos</t>
  </si>
  <si>
    <t>LOUZADA, M.S.; GOLDSTEIN, N; IVAMOTO, R.</t>
  </si>
  <si>
    <t>O texto sem mistério: leitura e escrita na universidade</t>
  </si>
  <si>
    <t>Ática</t>
  </si>
  <si>
    <t>9788508126842</t>
  </si>
  <si>
    <t>FARACO, CARLOS ALBERTO; TEZZA, CRISTÓVÃO</t>
  </si>
  <si>
    <t>Prática de Texto: para estudantes universitários</t>
  </si>
  <si>
    <t>9788532608420</t>
  </si>
  <si>
    <t>KÖCHE, VANILDA SALTON; BOFF, ODETE M. B.; MARINELLO, ADIANE F</t>
  </si>
  <si>
    <t>Leitura e Produção Textual: gêneros textuais do argumento e expor.</t>
  </si>
  <si>
    <t xml:space="preserve"> 9788532639820</t>
  </si>
  <si>
    <t>ANDRADE, MARIA MARGARIDA DE; HENRIQUES, ANTÔNIO</t>
  </si>
  <si>
    <t>Língua Portuguesa: noções básicas para cursos superiores.</t>
  </si>
  <si>
    <t>9788522457526</t>
  </si>
  <si>
    <t>KOCH, INGEDORE GRUNFELD VILLAÇA</t>
  </si>
  <si>
    <t>O texto e a construção dos sentidos</t>
  </si>
  <si>
    <t xml:space="preserve"> 9788572440684</t>
  </si>
  <si>
    <t>Inglês I</t>
  </si>
  <si>
    <t>Bioquímica Aplicada à Agropecuária</t>
  </si>
  <si>
    <t xml:space="preserve">PRADO, RENATO DE MELLO </t>
  </si>
  <si>
    <t>Nutrição de plantas</t>
  </si>
  <si>
    <t>9788539308248</t>
  </si>
  <si>
    <t xml:space="preserve">DEVLIN, THOMAS M. </t>
  </si>
  <si>
    <t>Manual de bioquímica com correlações clínicas</t>
  </si>
  <si>
    <t>Edgard Blücher</t>
  </si>
  <si>
    <t>9788521205920</t>
  </si>
  <si>
    <t xml:space="preserve">VIEIRA, ENIO CARDILLO; GAZZINELLI, GIOVANNI; MARES-GUIA, MARCOS. </t>
  </si>
  <si>
    <t>Bioquímica celular e biologia molecular</t>
  </si>
  <si>
    <t>‎ 9788573791532</t>
  </si>
  <si>
    <t>Experimentação Agrícola</t>
  </si>
  <si>
    <t xml:space="preserve">BANZATTO, DAVID A.; KRONKA, SÉRGIO DO N. </t>
  </si>
  <si>
    <t>858763271x</t>
  </si>
  <si>
    <t xml:space="preserve">PIMENTEL-GOMES, FREDERICO </t>
  </si>
  <si>
    <t>Curso de Estatística Experimental</t>
  </si>
  <si>
    <t>Fealq</t>
  </si>
  <si>
    <t>9788571330559</t>
  </si>
  <si>
    <t xml:space="preserve">FONSECA, JAIRO SIMON DA; MARTINS, GILBERTO DE ANDRADE </t>
  </si>
  <si>
    <t>Curso de estatística</t>
  </si>
  <si>
    <t> 9788522414710</t>
  </si>
  <si>
    <t xml:space="preserve">COSTA NETO, PEDRO LUIZ DE OLIVEIRA </t>
  </si>
  <si>
    <t>Estatística</t>
  </si>
  <si>
    <t>EDGARD BLUCHER</t>
  </si>
  <si>
    <t>9788521203001</t>
  </si>
  <si>
    <t>TRIOLA, MÁRCIO F.</t>
  </si>
  <si>
    <t>Introdução à estatística</t>
  </si>
  <si>
    <t>9788521633747</t>
  </si>
  <si>
    <t>Fisiologia Vegetal</t>
  </si>
  <si>
    <t xml:space="preserve">RAVEN, PETER H; RAY, F. EVERT EICHHORN, SUSAN E. </t>
  </si>
  <si>
    <t>9788527723831</t>
  </si>
  <si>
    <t xml:space="preserve">MARENCO, RICARDO A;, LOPES, NEI FERNANDES </t>
  </si>
  <si>
    <t xml:space="preserve">Fisiologia Vegetal </t>
  </si>
  <si>
    <t>9788572693592</t>
  </si>
  <si>
    <t xml:space="preserve">TAIZ, LINCOLN </t>
  </si>
  <si>
    <t> 9788582713662</t>
  </si>
  <si>
    <t>9788527735339</t>
  </si>
  <si>
    <t>Ecofisiologia Vegetal</t>
  </si>
  <si>
    <t> APGIQ</t>
  </si>
  <si>
    <t> 9788586552038</t>
  </si>
  <si>
    <t>Fertilidade do Solo</t>
  </si>
  <si>
    <t>BRADY, NYLE C. ; WEIL, RAYMOND</t>
  </si>
  <si>
    <t>Elementos da Natureza e Propriedades dos Solos</t>
  </si>
  <si>
    <t> 9788565837743</t>
  </si>
  <si>
    <t xml:space="preserve">NOVAIS, ROBERTO FERREIRA; et al. </t>
  </si>
  <si>
    <t>9788586504082</t>
  </si>
  <si>
    <t>Avaliação Bromatológica</t>
  </si>
  <si>
    <t xml:space="preserve">SILVA, DIRCEU JORGE; QUEIROZ, AUGUSTO CÉSAR DE </t>
  </si>
  <si>
    <t>Análise de Alimento: Métodos Químicos e Biológicos</t>
  </si>
  <si>
    <t>8572691057</t>
  </si>
  <si>
    <t>VALADARES FILHO, SEBASTIÃO DE CAMPOS; et al.</t>
  </si>
  <si>
    <t>Exigências Nutricionais de Zebuínos Puros e Cruzados - BR CORTE </t>
  </si>
  <si>
    <t>9788581791104</t>
  </si>
  <si>
    <t>Fisiologia Animal</t>
  </si>
  <si>
    <t xml:space="preserve">KLEIN, BRADLEY G. </t>
  </si>
  <si>
    <t>Cunningham: Tratado de Fisiologia Veterinária </t>
  </si>
  <si>
    <t> 9788595157798</t>
  </si>
  <si>
    <t xml:space="preserve">REECE, WILLIAM O.; DUKES, HUGH </t>
  </si>
  <si>
    <t>Dukes: Fisiologia dos Animais Domésticos </t>
  </si>
  <si>
    <t xml:space="preserve"> 9788527731256</t>
  </si>
  <si>
    <t xml:space="preserve">RANDALL, DAVID; BURGGREN, WARREN; FRENCH, KATHLEEN </t>
  </si>
  <si>
    <t>Eckert: Fisiologia Animal Mecanismos e Adaptações</t>
  </si>
  <si>
    <t xml:space="preserve"> 9788527705943</t>
  </si>
  <si>
    <t xml:space="preserve">KOEPPEN, BRUCE; STANTON, BRUCE </t>
  </si>
  <si>
    <t>Berne e Levy: Fisiologia</t>
  </si>
  <si>
    <t xml:space="preserve"> 9788535289138</t>
  </si>
  <si>
    <t>Inglês II</t>
  </si>
  <si>
    <t>Elaboração e Implantação de Projetos I</t>
  </si>
  <si>
    <t xml:space="preserve">BUARQUE, CRISTOVAM </t>
  </si>
  <si>
    <t>Avaliação Econômica de Projetos: uma apresentação didática</t>
  </si>
  <si>
    <t xml:space="preserve"> 9788570011848</t>
  </si>
  <si>
    <t>LIMA, ARLINDO PRESTES DE; et al.</t>
  </si>
  <si>
    <t>Administração da unidade de produção familiar: modalidades de trabalho com agricultores</t>
  </si>
  <si>
    <t>Unijuí</t>
  </si>
  <si>
    <t xml:space="preserve"> ‎ 9788574291918</t>
  </si>
  <si>
    <t>NEWTON, RICHARD</t>
  </si>
  <si>
    <t>O Gestor de Projetos</t>
  </si>
  <si>
    <t> 9788576058113</t>
  </si>
  <si>
    <t xml:space="preserve">CONTADOR, CLAUDIO R. </t>
  </si>
  <si>
    <t>Projetos Sociais: Avaliação e Prática</t>
  </si>
  <si>
    <t>9788522425624</t>
  </si>
  <si>
    <t xml:space="preserve">ABRAMOVAY, RICARDO </t>
  </si>
  <si>
    <t>O Futuro Das Regiões Rurais </t>
  </si>
  <si>
    <t>8570256957</t>
  </si>
  <si>
    <t>Metodologia de Pesquisa</t>
  </si>
  <si>
    <t>Tecnologia de Produção de Sementes</t>
  </si>
  <si>
    <t xml:space="preserve">MARCOS FILHO, J. </t>
  </si>
  <si>
    <t xml:space="preserve"> Fisiologia de Sementes de Plantas Cultivadas</t>
  </si>
  <si>
    <t>9788571330382</t>
  </si>
  <si>
    <t>BRASIL. MINISTÉRIO DA AGRICULTURA, PECUÁRIA E ABASTECIMENTO</t>
  </si>
  <si>
    <t>Regras para análise de sementes</t>
  </si>
  <si>
    <t>MINISTÉRIO DA AGRICULTURA, PECUÁRIA E ABASTECIMENTO</t>
  </si>
  <si>
    <t>9788599851708</t>
  </si>
  <si>
    <t>Sementes: ciência, tecnologia de produção</t>
  </si>
  <si>
    <t>FUNEP</t>
  </si>
  <si>
    <t>9788578050900</t>
  </si>
  <si>
    <t>FERREIRA, ALFREDO GUI; BORGHETTI, FABIAN</t>
  </si>
  <si>
    <t>Germinação. do básico ao aplicado</t>
  </si>
  <si>
    <t>8536303832</t>
  </si>
  <si>
    <t>Fruticultura</t>
  </si>
  <si>
    <t xml:space="preserve">BRUCKNER, CLAUDIO HORST </t>
  </si>
  <si>
    <t>Melhoramento de fruteiras tropicais</t>
  </si>
  <si>
    <t>9788572695688</t>
  </si>
  <si>
    <t>Enxertia e Poda de Fruteiras</t>
  </si>
  <si>
    <t>Via Orgânica</t>
  </si>
  <si>
    <t>9788561348021</t>
  </si>
  <si>
    <t xml:space="preserve">SIQUEIRA, DALMO LOPES DE; PEREIRA, WALTER ESFRAIN </t>
  </si>
  <si>
    <t>Planejamento e implantação de pomar</t>
  </si>
  <si>
    <t>9788583660934</t>
  </si>
  <si>
    <t>Fundamentos do melhoramento de fruteiras</t>
  </si>
  <si>
    <t> 9788572693462</t>
  </si>
  <si>
    <t>MANICA, IVO; et al.</t>
  </si>
  <si>
    <t xml:space="preserve"> Pomar doméstico-caseiro-familiar: frutas de primeira qualidade na família 365 dias do ano</t>
  </si>
  <si>
    <t>9788586466304</t>
  </si>
  <si>
    <t>Manejo de Plantas Daninhas</t>
  </si>
  <si>
    <t xml:space="preserve">LORENZI, HARRI </t>
  </si>
  <si>
    <t>Manual de Identificação e controle de plantas daninhas</t>
  </si>
  <si>
    <t>9788586714450</t>
  </si>
  <si>
    <t xml:space="preserve">ANDREI, EDMONDO </t>
  </si>
  <si>
    <t>Compêndio de defensivos agrícolas: guia prático de produtos fitossanitários para uso agrícola</t>
  </si>
  <si>
    <t>9788574764109</t>
  </si>
  <si>
    <t>Plantas daninhas: biologia e manejo</t>
  </si>
  <si>
    <t>Ofiicina de Textos</t>
  </si>
  <si>
    <t> 9786586235593</t>
  </si>
  <si>
    <t>Manejo de Plantas Daninhas nas Culturas Agrícolas</t>
  </si>
  <si>
    <t>9788576563020</t>
  </si>
  <si>
    <t>RODRIGUES, BENEDITO NOEDI; ALMEIDA, FERNANDA SOUZA DE</t>
  </si>
  <si>
    <t>9788583961154</t>
  </si>
  <si>
    <t>Forragicultura e Pastagens</t>
  </si>
  <si>
    <t xml:space="preserve">ALCANTARA, PAULO BARDAUIL; BUFARAH, GILBERTO; GOMES, FREDERICO PIMENTEL </t>
  </si>
  <si>
    <t>Plantas forrageiras : Gramíneas e leguminosas </t>
  </si>
  <si>
    <t>NOBEL</t>
  </si>
  <si>
    <t>‎ 9788521304012</t>
  </si>
  <si>
    <t xml:space="preserve">LAZZARINI NETO, SYLVIO </t>
  </si>
  <si>
    <t>Manejo de pastagens na pecuária de corte</t>
  </si>
  <si>
    <t>9788583660903</t>
  </si>
  <si>
    <t>Manejo ecológico de pastagens em regiões tropicais e subtropicais</t>
  </si>
  <si>
    <t>Expressão Popular</t>
  </si>
  <si>
    <t>9788577433681</t>
  </si>
  <si>
    <t>LEDIC, IVAN LUZ</t>
  </si>
  <si>
    <t>Manual de bovinotecnia leiteira: alimentos: produção e fornecimento</t>
  </si>
  <si>
    <t>Varela</t>
  </si>
  <si>
    <t>‎ 9788585519704</t>
  </si>
  <si>
    <t>AGUIAR, ADILSON DE PAULA ALMEIDA</t>
  </si>
  <si>
    <t>Manejo da fertilidade do solo sob pastagem: calagem e adubação</t>
  </si>
  <si>
    <t> 9788585347307</t>
  </si>
  <si>
    <t xml:space="preserve">PEREIRA, JOSÉ CARLOS </t>
  </si>
  <si>
    <t>Vacas leiteiras: aspectos práticos da alimentação</t>
  </si>
  <si>
    <t>85-88216-48-5</t>
  </si>
  <si>
    <t xml:space="preserve">BERCHIELLI, TELMA TEREZINHA; PIRES, ALEXANDRE VAZ; OLIVEIRA, SIMONE GISELE DE </t>
  </si>
  <si>
    <t>Nutrição de ruminantes</t>
  </si>
  <si>
    <t>9788578050689</t>
  </si>
  <si>
    <t xml:space="preserve">ANDRIGUETTO, JOSÉ MILTON et al. </t>
  </si>
  <si>
    <t>Nutrição Animal: Volume 1</t>
  </si>
  <si>
    <t>8521301715</t>
  </si>
  <si>
    <t>BALL, P. J. H., PETERS, A. R.</t>
  </si>
  <si>
    <t>Reprodução em Bovinos</t>
  </si>
  <si>
    <t>9788572416221</t>
  </si>
  <si>
    <t xml:space="preserve">ATHIÊ, F. </t>
  </si>
  <si>
    <t>Gado leiteiro - uma proposta adequada de manejo</t>
  </si>
  <si>
    <t>Nobe</t>
  </si>
  <si>
    <t>9788521305101</t>
  </si>
  <si>
    <t>Inglês III</t>
  </si>
  <si>
    <t>Elaboração e Implantação de Projetos II</t>
  </si>
  <si>
    <t>9788570011848</t>
  </si>
  <si>
    <t xml:space="preserve">MENDES, JUDAS TADEU GRASSI; PADILHA JUNIOR, JOÃO BATISTA </t>
  </si>
  <si>
    <t>Agronegócio: Uma Abordagem Econômica</t>
  </si>
  <si>
    <t>9788576051442</t>
  </si>
  <si>
    <t>9788576058113</t>
  </si>
  <si>
    <t>Culturas Agrícolas I</t>
  </si>
  <si>
    <t>SEGATO, S.V.; et al.</t>
  </si>
  <si>
    <t>Atualização em produção de cana-de-açúcar</t>
  </si>
  <si>
    <t>9788560409013</t>
  </si>
  <si>
    <t xml:space="preserve">CASTRO, PAULO R. C.; KLUNGE, RICARDO A. </t>
  </si>
  <si>
    <t>Ecofisiologia de cultivos anuais: trigo, milho, soja, arroz e mandioca</t>
  </si>
  <si>
    <t>9788521310785</t>
  </si>
  <si>
    <t>BULL, L. T.; CANTARELLA, H.</t>
  </si>
  <si>
    <t>Cultura do milho: fatores que afetam a produtividade.</t>
  </si>
  <si>
    <t>Potafós</t>
  </si>
  <si>
    <t>11993301</t>
  </si>
  <si>
    <t xml:space="preserve">FANCELLI, ANTONIO LUIZ, DOURADO NETO, DURVAL </t>
  </si>
  <si>
    <t>Produção de milho</t>
  </si>
  <si>
    <t>Livroceres</t>
  </si>
  <si>
    <t xml:space="preserve"> 8585347570</t>
  </si>
  <si>
    <t>8586552038</t>
  </si>
  <si>
    <t>Manejo Integrado de Pragas</t>
  </si>
  <si>
    <t xml:space="preserve">GULLAN, PENNY; CRANSTON,P.S. </t>
  </si>
  <si>
    <t>Os insetos: um resumo de entologia</t>
  </si>
  <si>
    <t>‎ 9788572889896</t>
  </si>
  <si>
    <t xml:space="preserve">BUZZI, Z. J.; MIYAZAKI, R. D. </t>
  </si>
  <si>
    <t>Entomologia didática</t>
  </si>
  <si>
    <t>‎ 9788573352986</t>
  </si>
  <si>
    <t>ALMEIDA, LÚCIA MASSUTTI DE; et al.</t>
  </si>
  <si>
    <t>Manual de coleta, conservação, montagem e identificação de insetos</t>
  </si>
  <si>
    <t>Holos</t>
  </si>
  <si>
    <t>9788586699030</t>
  </si>
  <si>
    <t xml:space="preserve">BUENO, VANDA HELENA PAES </t>
  </si>
  <si>
    <t>Controle biológico de pragas: produção massal e controle de qualidade</t>
  </si>
  <si>
    <t>9788587692696</t>
  </si>
  <si>
    <t>Aquicultura</t>
  </si>
  <si>
    <t>BRANCO, SAMUEL MURGEL</t>
  </si>
  <si>
    <t>Água. Origem, uso e preservação</t>
  </si>
  <si>
    <t>9788516037086</t>
  </si>
  <si>
    <t>HEDEN, L. M. M.; VARGAS, L.; RIBEIRO, R. P.; ZIMMERMANN, S.</t>
  </si>
  <si>
    <t>Fundamentos da moderna aqüicultura</t>
  </si>
  <si>
    <t>ULBRA</t>
  </si>
  <si>
    <t>9788575280201</t>
  </si>
  <si>
    <t>ARANA, L.V.</t>
  </si>
  <si>
    <t xml:space="preserve"> Princípios químicos de qualidade de água em aqüicultura</t>
  </si>
  <si>
    <t>Editora da Universidade Federal de Santa Catarina</t>
  </si>
  <si>
    <t>9788532800824</t>
  </si>
  <si>
    <t xml:space="preserve">ESTEVES, FRANCISCO DE ASSIS </t>
  </si>
  <si>
    <t xml:space="preserve"> Fundamentos de Limnologia</t>
  </si>
  <si>
    <t>9788571932715</t>
  </si>
  <si>
    <t xml:space="preserve">BALDISSEROTTO, B.; RADÜNZ NETO, J. </t>
  </si>
  <si>
    <t>Criação de Jundiá</t>
  </si>
  <si>
    <t>8573910518</t>
  </si>
  <si>
    <t>Tecnologias Aplicadas à Bovinocultura de Corte</t>
  </si>
  <si>
    <t>Confinamento de bovinos</t>
  </si>
  <si>
    <t>‎ 9788583660897</t>
  </si>
  <si>
    <t xml:space="preserve">REECE, ERIC W.; ROWE, WILLIAM O. </t>
  </si>
  <si>
    <t>Anatomia Funcional e Fisiologia dos Animais Domésticos</t>
  </si>
  <si>
    <t>‎ 978-8527736558</t>
  </si>
  <si>
    <t>GONÇALVES, PAULO BAYARD DIAS GONÇALVES, PAULO BAYARD DIAS; FIGUEIREDO, JOSÉ RICARDO DE</t>
  </si>
  <si>
    <t>Biotécnicas: aplicadas à reprodução animal</t>
  </si>
  <si>
    <t> 9788527736657</t>
  </si>
  <si>
    <t>Tecnologias Aplicadas à Bovinocultura de Leite</t>
  </si>
  <si>
    <t>‎ 9788527736558</t>
  </si>
  <si>
    <t xml:space="preserve">CHAPAVAL, LEA; PIEKARSKI, PAULO R. B. </t>
  </si>
  <si>
    <t>Leite de qualidade: manejo reprodutivo, nutricional e sanitário</t>
  </si>
  <si>
    <t> 8588216566</t>
  </si>
  <si>
    <t>8588216485</t>
  </si>
  <si>
    <t>Inglês IV</t>
  </si>
  <si>
    <t>Elaboração e Implantação Prática de Projetos III</t>
  </si>
  <si>
    <t xml:space="preserve">SILVA, CARLOS ARTHUR BARBOSA DA; FERNANDES, ALINE REGINA </t>
  </si>
  <si>
    <t>8572691618</t>
  </si>
  <si>
    <t>9788572691598</t>
  </si>
  <si>
    <t>ZIBETTI, DALCIR WALMOR; BARROSO, LUCAS ABREU</t>
  </si>
  <si>
    <t>Agroindústria - Uma Analise no Contexto Socioeconomico e Juridico Brasileiro</t>
  </si>
  <si>
    <t>LEUD</t>
  </si>
  <si>
    <t>9788574562599</t>
  </si>
  <si>
    <t>SILVA NETO, BENEDITO; OLIVEIRA, ANGÉLICA DE</t>
  </si>
  <si>
    <t>9788574297415</t>
  </si>
  <si>
    <t>9788597021882</t>
  </si>
  <si>
    <t>Culturas Agrícolas II</t>
  </si>
  <si>
    <t xml:space="preserve">VENZON, MADELAINE; PAULA JÚNIOR, TRAZILBO JOSÉ DE </t>
  </si>
  <si>
    <t>101 Culturas: Manual de tecnologias agrícolas</t>
  </si>
  <si>
    <t>Epamig</t>
  </si>
  <si>
    <t>8599764047</t>
  </si>
  <si>
    <t xml:space="preserve">SANTOS, FERNANDO; BORÉM, ALUIZIO </t>
  </si>
  <si>
    <t>Cana-de-açúcar: Do Plantio à Colheita</t>
  </si>
  <si>
    <t>9788572695404</t>
  </si>
  <si>
    <t>Manejo de Doenças de Plantas</t>
  </si>
  <si>
    <t xml:space="preserve">AMORIM, LILIAN; REZENDE, JORGE A. M.; BERGAMIN FILHO, ARMANDO </t>
  </si>
  <si>
    <t>Manual de fitopatologia: Princípios e Conceitos</t>
  </si>
  <si>
    <t>Agronômica Ceres</t>
  </si>
  <si>
    <t>9788531800566</t>
  </si>
  <si>
    <t xml:space="preserve">BERGAMIN FILHO, ARMANDO; AMORIM, LILIAN </t>
  </si>
  <si>
    <t>Doenças de plantas tropicais: epidemiologia e controle econômico</t>
  </si>
  <si>
    <t> L. AMORIM; A. BERGAMIN FILHO; L. E. A. CAMARGO; JORGE. A. M. REZENDE</t>
  </si>
  <si>
    <t>MANUAL DE FITOPATOLOGIA : DOENÇAS DAS PLANTAS CULTIVADAS</t>
  </si>
  <si>
    <t>9788531800535</t>
  </si>
  <si>
    <t xml:space="preserve">ALFENAS, ACELINO COUTO; MAFIA, REGINALDO GONÇALVES </t>
  </si>
  <si>
    <t>Métodos em Fitopatologia</t>
  </si>
  <si>
    <t>9788572695596</t>
  </si>
  <si>
    <t xml:space="preserve">ROMEIRO, REGINALDO DA SILVA </t>
  </si>
  <si>
    <t>Métodos em Bacteriologia de Plantas</t>
  </si>
  <si>
    <t>9788572690973</t>
  </si>
  <si>
    <t>Tecnologias de Produtos de Origem Vegetal</t>
  </si>
  <si>
    <t xml:space="preserve">ORDONEZ ,JUAN A. </t>
  </si>
  <si>
    <t>Tecnologia dos Alimentos: Componentes dos Alimentos e Processos</t>
  </si>
  <si>
    <t> 9788536304366</t>
  </si>
  <si>
    <t xml:space="preserve">KOBLITZ, MARIA GABRIELA BELLO </t>
  </si>
  <si>
    <t>Matérias-primas Alimentícias: composição e controle de qualidade</t>
  </si>
  <si>
    <t>9788527718158</t>
  </si>
  <si>
    <t>VENTURINI FILHO, WALDEMAR GASTONI</t>
  </si>
  <si>
    <t>Bebidas Alcoólicas: Ciência e Tecnologia</t>
  </si>
  <si>
    <t>9788521209553</t>
  </si>
  <si>
    <t>Bioquímica de Alimentos: Teoria e Aplicações Práticas</t>
  </si>
  <si>
    <t>9788527734776</t>
  </si>
  <si>
    <t>Olericultura</t>
  </si>
  <si>
    <t xml:space="preserve">FILGUEIRA, FERNANDO ANTONIO REIS </t>
  </si>
  <si>
    <t>Novo Manual de Olericultura</t>
  </si>
  <si>
    <t>9788572693134</t>
  </si>
  <si>
    <t xml:space="preserve">FONTES, PAULO CEZAR REZENDE; NICK, CARLOS </t>
  </si>
  <si>
    <t> Olericultura Teoria e Prática</t>
  </si>
  <si>
    <t>9788581791500</t>
  </si>
  <si>
    <t xml:space="preserve">ALVARENGA, MARCO A. R. </t>
  </si>
  <si>
    <t>Tomate: Produção em campo, casa de vegetação e hidroponia</t>
  </si>
  <si>
    <t> 9786500280128</t>
  </si>
  <si>
    <t xml:space="preserve">ANDRIOLO, JERÔNIMO LUIZ </t>
  </si>
  <si>
    <t>Olericultura Geral</t>
  </si>
  <si>
    <t>9788573912906</t>
  </si>
  <si>
    <t xml:space="preserve">SOUZA, JACIMAR LUIS DE; RESENDE, PATRÍCIA </t>
  </si>
  <si>
    <t>9788583660392</t>
  </si>
  <si>
    <t>Tecnologias Aplicadas à Suinocultura e Avicultura</t>
  </si>
  <si>
    <t xml:space="preserve">MAFESSONI, EDMAR LUIZ </t>
  </si>
  <si>
    <t>Manual Prático para Produção de Suínos</t>
  </si>
  <si>
    <t>Agrolivros</t>
  </si>
  <si>
    <t>9788598934204</t>
  </si>
  <si>
    <t xml:space="preserve">ALBINO, LUIZ FERNANDO TEIXEIRA; TAVERNARI, FERNANDO DE CASTRO; VIEIRA, RODOLFO ALVES </t>
  </si>
  <si>
    <t>Criação de Frango e Galinha Caipira</t>
  </si>
  <si>
    <t>9788562032967</t>
  </si>
  <si>
    <t xml:space="preserve">FERREIRA, RONY ANTONIO </t>
  </si>
  <si>
    <t>Suinocultura Manual Prático de Criação</t>
  </si>
  <si>
    <t>9786555570038</t>
  </si>
  <si>
    <t xml:space="preserve">ANDRÉATTI FILHO, RAPHAEL LUCIO </t>
  </si>
  <si>
    <t>Saúde Aviária e Doenças </t>
  </si>
  <si>
    <t> 9788572416528</t>
  </si>
  <si>
    <t xml:space="preserve">SOBESTIANSKY, J., I. WENTZ, P. R. SILVEIRA, AND L. A. C. </t>
  </si>
  <si>
    <t>Suinocultura intensiva: Produção, manejo e saúde de rebanho</t>
  </si>
  <si>
    <t>9788573830361</t>
  </si>
  <si>
    <t>Extensão Rural</t>
  </si>
  <si>
    <t xml:space="preserve">PATERNIANI, ERNESTO </t>
  </si>
  <si>
    <t>Ciência, Agricultura e Sociedade</t>
  </si>
  <si>
    <t>9788573833355</t>
  </si>
  <si>
    <t xml:space="preserve">BRUM, ARGEMIRO JACOB </t>
  </si>
  <si>
    <t>Desenvolvimento econômico brasileiro</t>
  </si>
  <si>
    <t>9788532642578</t>
  </si>
  <si>
    <t>FREIRE, PAULO</t>
  </si>
  <si>
    <t>Extensão ou comunicação?</t>
  </si>
  <si>
    <t>Paz &amp; Terra</t>
  </si>
  <si>
    <t> 9788577534265</t>
  </si>
  <si>
    <t xml:space="preserve">TOMAZI, NELSON DACIO </t>
  </si>
  <si>
    <t>Iniciação Sociologia</t>
  </si>
  <si>
    <t>9788535700350</t>
  </si>
  <si>
    <t xml:space="preserve">BROSE, MARKUS </t>
  </si>
  <si>
    <t>Participação na Extensão Rural: Experiências Inovadoras de Desenvolvimento Local</t>
  </si>
  <si>
    <t>Tomo Editorial</t>
  </si>
  <si>
    <t> 9788586225345</t>
  </si>
  <si>
    <t>Gestão Ambiental e Recursos Hídricos</t>
  </si>
  <si>
    <t>ANTUNES, PAULO DE BESSA</t>
  </si>
  <si>
    <t>Direito Ambiental </t>
  </si>
  <si>
    <t>9788597027389</t>
  </si>
  <si>
    <t>Gestão Ambiental: Responsabilidade Social e Sustentabilidade</t>
  </si>
  <si>
    <t>9788597010336</t>
  </si>
  <si>
    <t xml:space="preserve">BASSO, DAVI; SILVA NETO, BENEDITO </t>
  </si>
  <si>
    <t>Sistemas Agrários do Rio Grande do Sul: Análise e Recomendações de Políticas</t>
  </si>
  <si>
    <t>9788541901765</t>
  </si>
  <si>
    <t xml:space="preserve">CUNHA, SANDRA BAPTISTA DA; GUERRA, ANTONIO JOSÉ TEIXEIRA </t>
  </si>
  <si>
    <t>Avaliação e perícia ambiental</t>
  </si>
  <si>
    <t> 9788528606980</t>
  </si>
  <si>
    <t>9788522702060</t>
  </si>
  <si>
    <t>Máquinas para Agricultura de Precisão</t>
  </si>
  <si>
    <t>9788579752131</t>
  </si>
  <si>
    <t xml:space="preserve">PORTELLA, JOSÉ ANTONIO </t>
  </si>
  <si>
    <t>Semeadoras Para Plantio Direto</t>
  </si>
  <si>
    <t>CPT</t>
  </si>
  <si>
    <t> 9788588216051</t>
  </si>
  <si>
    <t xml:space="preserve">BEHAR, MAXIM </t>
  </si>
  <si>
    <t>Manual Prático de Máquinas Ferramenta</t>
  </si>
  <si>
    <t>Hemus</t>
  </si>
  <si>
    <t>9788528905649</t>
  </si>
  <si>
    <t xml:space="preserve">MINGUELA, JESÚS VÁZQUEZ, CUNHA, JOÃO PAULO A. RODRIGUES DA </t>
  </si>
  <si>
    <t>Manual de Aplicações de Produtos Fitossanitários</t>
  </si>
  <si>
    <t>9788562032141</t>
  </si>
  <si>
    <t xml:space="preserve">OLIVEIRA, ANTÔNIO DONIZETTE DE </t>
  </si>
  <si>
    <t>Operação de Arado Reversível de Discos</t>
  </si>
  <si>
    <t>9788577760374</t>
  </si>
  <si>
    <t>Gerenciamento da Propriedade Rural</t>
  </si>
  <si>
    <t>Fundamentos de Agronegócios</t>
  </si>
  <si>
    <t xml:space="preserve">BATALHA, MÁRIO OTAVIO </t>
  </si>
  <si>
    <t>Gestão Agroindustrial</t>
  </si>
  <si>
    <t>9788522445707</t>
  </si>
  <si>
    <t> 9788522454495</t>
  </si>
  <si>
    <t xml:space="preserve">CALLADO, ANTONIO ANDRÉ CUNHA </t>
  </si>
  <si>
    <t>9788522494491</t>
  </si>
  <si>
    <t xml:space="preserve">NEVES, MARCOS FAVA </t>
  </si>
  <si>
    <t>Agronegócios e Desenvolvimento Sustentável. Uma Agenda Para a Liderança Mundial na Produção de Alimentos e Bioenergia</t>
  </si>
  <si>
    <t>9788522447534</t>
  </si>
  <si>
    <t>Cooperativismo e Associativismo</t>
  </si>
  <si>
    <t xml:space="preserve">OLIVEIRA, DJALMA DE PINHO REBOUÇAS DE </t>
  </si>
  <si>
    <t>Manual De Gestão Das Cooperativas: Uma Abordagem Prática</t>
  </si>
  <si>
    <t> 9788597000719</t>
  </si>
  <si>
    <t xml:space="preserve">GONÇALVES NETO, ALFREDO DE ASSIS </t>
  </si>
  <si>
    <t> 9788577212941</t>
  </si>
  <si>
    <t xml:space="preserve">FAJARDO, SÉRGIO </t>
  </si>
  <si>
    <t>Cooperativas agropecuárias no complexo agroindustrial </t>
  </si>
  <si>
    <t>Paco</t>
  </si>
  <si>
    <t>9788581480428</t>
  </si>
  <si>
    <t xml:space="preserve">FRAZÃO, ANA; GONÇALVES, OKSANDRO; CAMINHA, UINIE </t>
  </si>
  <si>
    <t>Associações: Constituição, Fundamentos e Perspectivas</t>
  </si>
  <si>
    <t>Processo</t>
  </si>
  <si>
    <t>9788571479555</t>
  </si>
  <si>
    <t xml:space="preserve">CRÚZIO, HELNON DE OLIVEIRA </t>
  </si>
  <si>
    <t>Como Organizar e Administrar Uma Cooperativa</t>
  </si>
  <si>
    <t> 9788522503032</t>
  </si>
  <si>
    <t>Comercialização Agrícola</t>
  </si>
  <si>
    <t>BACHA, CARLOS JOSÉ CAETANO.</t>
  </si>
  <si>
    <t>Economia e Política Agrícola no Brasil</t>
  </si>
  <si>
    <t>9788575168431</t>
  </si>
  <si>
    <t>9786559772094</t>
  </si>
  <si>
    <t>Administração para não administradores: a gestão de negócios ao alcance de todos</t>
  </si>
  <si>
    <t>9788520430705</t>
  </si>
  <si>
    <t>Legislação Ambiental</t>
  </si>
  <si>
    <t>FOGLIATTI, MARIA CRISTINA.</t>
  </si>
  <si>
    <t>Sistema de Gestão Ambiental Para Empresas </t>
  </si>
  <si>
    <t> 9788571932579</t>
  </si>
  <si>
    <t xml:space="preserve">BARSANO, PAULO ROBERTO; BARBOSA, RILDO PEREIRA; IBRAHIN, FRANCINI IMENE DIAS </t>
  </si>
  <si>
    <t>9788536506395</t>
  </si>
  <si>
    <t xml:space="preserve">ATTANASIO JUNIOR, DAVID MARIO ROBERTO </t>
  </si>
  <si>
    <t>Direito Ambiental Interdisciplinar Para estudantes e profissionais das áreas de ciência e tecnologia</t>
  </si>
  <si>
    <t> Millennium</t>
  </si>
  <si>
    <t>9788576253310</t>
  </si>
  <si>
    <t xml:space="preserve">CAMARGO, ANA LUIZA DE BRASIL. </t>
  </si>
  <si>
    <t>Desenvolvimento Sustentável: Dimensões e Desafios</t>
  </si>
  <si>
    <t>Papirus</t>
  </si>
  <si>
    <t>9788530807276</t>
  </si>
  <si>
    <t xml:space="preserve">BOUSQUET, ESTELLE   </t>
  </si>
  <si>
    <t>Interaçoes Homem-Solo Sobre A Microbacia</t>
  </si>
  <si>
    <t>Eduel</t>
  </si>
  <si>
    <t> 9788572161534</t>
  </si>
  <si>
    <t>Tecnologia de Produtos de Origem Animal</t>
  </si>
  <si>
    <t xml:space="preserve">FRIAS, JENIFER RIBEIRO GAVA; SILVA, CARLOS ALBERTO BENTO DA; GAVA, ALTANIR JAIME </t>
  </si>
  <si>
    <t>Tecnologia de alimentos: Princípios e aplicações </t>
  </si>
  <si>
    <t>9788521313823</t>
  </si>
  <si>
    <t>OETTERER, MARÍLIA</t>
  </si>
  <si>
    <t>Fundamentos de ciência e tecnologia de alimentos</t>
  </si>
  <si>
    <t> 9788520419786</t>
  </si>
  <si>
    <t xml:space="preserve">LIMA, URGEL DE ALMEIDA. </t>
  </si>
  <si>
    <t>Matérias-primas dos Alimentos</t>
  </si>
  <si>
    <t>9788521205296</t>
  </si>
  <si>
    <t xml:space="preserve">ORDÓÑEZ, JUAN A. </t>
  </si>
  <si>
    <t>Tecnologia de Alimentos</t>
  </si>
  <si>
    <t> 9788536304311</t>
  </si>
  <si>
    <t>FORSYTHE, STEPHEN J.</t>
  </si>
  <si>
    <t>Microbiologia da Segurança dos Alimentos</t>
  </si>
  <si>
    <t>9788536327051</t>
  </si>
  <si>
    <t>Tecnologias aplicadas à Ovinocultura e Caprinocultura</t>
  </si>
  <si>
    <t xml:space="preserve">FRANCO, MARIA EMILIA </t>
  </si>
  <si>
    <t>Biotecnicas Reprodutivas Em Ovinos E Caprinos</t>
  </si>
  <si>
    <t>Medvet</t>
  </si>
  <si>
    <t>9788562451218</t>
  </si>
  <si>
    <t>Produção de Ovinos no Brasil </t>
  </si>
  <si>
    <t>9788541203142</t>
  </si>
  <si>
    <t xml:space="preserve">PINHEIRO, RAFAEL SILVIO BONILHA </t>
  </si>
  <si>
    <t>Manual do Criador de Ovinos</t>
  </si>
  <si>
    <t>9788572695961</t>
  </si>
  <si>
    <t xml:space="preserve">GONÇALVES, PAULO BAYARD DIAS GONÇALVES, PAULO BAYARD DIAS; FIGUEIREDO, JOSÉ RICARDO DE. </t>
  </si>
  <si>
    <t>Biotécnicas Aplicadas à Reprodução Animal e à Humana</t>
  </si>
  <si>
    <t xml:space="preserve">RIBEIRO, SILVIO DORIA DE ALMEIDA </t>
  </si>
  <si>
    <t>Caprinocultura : Criação racional de caprinos</t>
  </si>
  <si>
    <t>‎ 9788521309727</t>
  </si>
  <si>
    <t>Eixo Técnologico: Recursos Naturais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</si>
</sst>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8"/>
      <color theme="1"/>
      <name val="Times New Roman"/>
      <family val="1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rgb="FFFFFF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92D050"/>
      <name val="Calibri"/>
      <family val="2"/>
      <scheme val="minor"/>
    </font>
    <font>
      <b/>
      <sz val="11"/>
      <color rgb="FFF4B084"/>
      <name val="Calibri"/>
      <family val="2"/>
      <scheme val="minor"/>
    </font>
    <font>
      <b/>
      <sz val="11"/>
      <color rgb="FF9CC2E5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8"/>
      <name val="Calibri"/>
      <family val="2"/>
    </font>
    <font>
      <sz val="8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FFFF00"/>
      <name val="Calibri"/>
      <family val="2"/>
    </font>
    <font>
      <b/>
      <sz val="11"/>
      <color rgb="FF92D050"/>
      <name val="Calibri"/>
      <family val="2"/>
    </font>
    <font>
      <b/>
      <sz val="11"/>
      <color theme="5" tint="0.3999755851924192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17171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EB9C"/>
      </patternFill>
    </fill>
    <fill>
      <patternFill patternType="solid">
        <fgColor rgb="FF171717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DDEBF7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3" fillId="15" borderId="0" applyNumberFormat="0" applyBorder="0" applyAlignment="0" applyProtection="0"/>
  </cellStyleXfs>
  <cellXfs count="160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0" borderId="0" xfId="0" applyFont="1"/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9" borderId="0" xfId="0" applyFill="1"/>
    <xf numFmtId="0" fontId="7" fillId="11" borderId="0" xfId="0" applyFont="1" applyFill="1" applyAlignment="1">
      <alignment horizontal="center" vertical="center" wrapText="1"/>
    </xf>
    <xf numFmtId="0" fontId="8" fillId="11" borderId="0" xfId="0" applyFont="1" applyFill="1" applyAlignment="1">
      <alignment horizontal="center" vertical="center" wrapText="1"/>
    </xf>
    <xf numFmtId="0" fontId="10" fillId="11" borderId="0" xfId="0" applyFont="1" applyFill="1" applyAlignment="1">
      <alignment horizontal="center" vertical="center" wrapText="1"/>
    </xf>
    <xf numFmtId="0" fontId="9" fillId="11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1" fillId="8" borderId="1" xfId="0" applyFont="1" applyFill="1" applyBorder="1" applyAlignment="1">
      <alignment horizontal="center" vertical="center"/>
    </xf>
    <xf numFmtId="0" fontId="4" fillId="10" borderId="0" xfId="0" applyFont="1" applyFill="1"/>
    <xf numFmtId="0" fontId="4" fillId="10" borderId="0" xfId="0" applyFont="1" applyFill="1" applyAlignment="1">
      <alignment horizontal="center"/>
    </xf>
    <xf numFmtId="0" fontId="4" fillId="0" borderId="0" xfId="0" applyFont="1" applyAlignment="1">
      <alignment horizontal="center" vertical="center" wrapText="1"/>
    </xf>
    <xf numFmtId="1" fontId="4" fillId="13" borderId="3" xfId="2" applyNumberFormat="1" applyFont="1" applyBorder="1" applyAlignment="1">
      <alignment horizontal="center" vertical="center" wrapText="1"/>
    </xf>
    <xf numFmtId="0" fontId="4" fillId="13" borderId="1" xfId="2" applyFont="1" applyBorder="1" applyAlignment="1">
      <alignment horizontal="center" vertical="center"/>
    </xf>
    <xf numFmtId="1" fontId="4" fillId="13" borderId="1" xfId="2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/>
    </xf>
    <xf numFmtId="0" fontId="4" fillId="14" borderId="1" xfId="3" applyFont="1" applyBorder="1" applyAlignment="1">
      <alignment horizontal="center" vertical="center" wrapText="1"/>
    </xf>
    <xf numFmtId="0" fontId="4" fillId="14" borderId="1" xfId="3" applyFont="1" applyBorder="1" applyAlignment="1">
      <alignment horizontal="center" vertical="center"/>
    </xf>
    <xf numFmtId="0" fontId="4" fillId="13" borderId="1" xfId="2" applyFont="1" applyBorder="1" applyAlignment="1">
      <alignment horizontal="center" vertical="center" wrapText="1"/>
    </xf>
    <xf numFmtId="0" fontId="4" fillId="12" borderId="1" xfId="1" applyFont="1" applyBorder="1"/>
    <xf numFmtId="0" fontId="0" fillId="0" borderId="0" xfId="0" applyAlignment="1">
      <alignment wrapText="1"/>
    </xf>
    <xf numFmtId="49" fontId="4" fillId="13" borderId="3" xfId="2" applyNumberFormat="1" applyFont="1" applyBorder="1" applyAlignment="1">
      <alignment horizontal="center" vertical="center" wrapText="1"/>
    </xf>
    <xf numFmtId="0" fontId="4" fillId="12" borderId="1" xfId="1" applyFont="1" applyBorder="1" applyAlignment="1">
      <alignment horizontal="center" vertical="center" wrapText="1"/>
    </xf>
    <xf numFmtId="0" fontId="4" fillId="13" borderId="3" xfId="2" applyFont="1" applyBorder="1" applyAlignment="1">
      <alignment horizontal="center" vertical="center" wrapText="1"/>
    </xf>
    <xf numFmtId="2" fontId="4" fillId="14" borderId="1" xfId="3" applyNumberFormat="1" applyFont="1" applyBorder="1" applyAlignment="1">
      <alignment horizontal="center" vertical="center" wrapText="1"/>
    </xf>
    <xf numFmtId="2" fontId="4" fillId="14" borderId="1" xfId="3" applyNumberFormat="1" applyFont="1" applyBorder="1" applyAlignment="1">
      <alignment horizontal="center" vertical="center"/>
    </xf>
    <xf numFmtId="2" fontId="4" fillId="13" borderId="1" xfId="2" applyNumberFormat="1" applyFont="1" applyBorder="1" applyAlignment="1">
      <alignment horizontal="center" vertical="center" wrapText="1"/>
    </xf>
    <xf numFmtId="1" fontId="4" fillId="13" borderId="1" xfId="2" applyNumberFormat="1" applyFont="1" applyBorder="1" applyAlignment="1">
      <alignment horizontal="center" vertical="center"/>
    </xf>
    <xf numFmtId="0" fontId="4" fillId="14" borderId="5" xfId="3" applyFont="1" applyBorder="1" applyAlignment="1">
      <alignment horizontal="center" vertical="center" wrapText="1"/>
    </xf>
    <xf numFmtId="0" fontId="4" fillId="14" borderId="5" xfId="3" applyFont="1" applyBorder="1" applyAlignment="1">
      <alignment horizontal="center" vertical="center"/>
    </xf>
    <xf numFmtId="0" fontId="4" fillId="13" borderId="5" xfId="2" applyFont="1" applyBorder="1" applyAlignment="1">
      <alignment horizontal="center" vertical="center" wrapText="1"/>
    </xf>
    <xf numFmtId="1" fontId="4" fillId="13" borderId="5" xfId="2" applyNumberFormat="1" applyFont="1" applyBorder="1" applyAlignment="1">
      <alignment horizontal="center" vertical="center" wrapText="1"/>
    </xf>
    <xf numFmtId="0" fontId="4" fillId="13" borderId="5" xfId="2" applyFont="1" applyBorder="1" applyAlignment="1">
      <alignment horizontal="center" vertical="center"/>
    </xf>
    <xf numFmtId="1" fontId="4" fillId="13" borderId="8" xfId="2" applyNumberFormat="1" applyFont="1" applyBorder="1" applyAlignment="1">
      <alignment horizontal="center" vertical="center" wrapText="1"/>
    </xf>
    <xf numFmtId="49" fontId="4" fillId="13" borderId="7" xfId="2" applyNumberFormat="1" applyFont="1" applyBorder="1" applyAlignment="1">
      <alignment horizontal="center" vertical="center" wrapText="1"/>
    </xf>
    <xf numFmtId="49" fontId="4" fillId="13" borderId="9" xfId="2" applyNumberFormat="1" applyFont="1" applyBorder="1" applyAlignment="1">
      <alignment horizontal="center" vertical="center" wrapText="1"/>
    </xf>
    <xf numFmtId="49" fontId="4" fillId="13" borderId="1" xfId="2" applyNumberFormat="1" applyFont="1" applyBorder="1" applyAlignment="1">
      <alignment horizontal="center" vertical="center" wrapText="1"/>
    </xf>
    <xf numFmtId="0" fontId="4" fillId="14" borderId="3" xfId="3" applyFont="1" applyBorder="1" applyAlignment="1">
      <alignment horizontal="center" vertical="center"/>
    </xf>
    <xf numFmtId="49" fontId="4" fillId="13" borderId="10" xfId="2" applyNumberFormat="1" applyFont="1" applyBorder="1" applyAlignment="1">
      <alignment horizontal="center" vertical="center" wrapText="1"/>
    </xf>
    <xf numFmtId="1" fontId="4" fillId="13" borderId="9" xfId="2" applyNumberFormat="1" applyFont="1" applyBorder="1" applyAlignment="1">
      <alignment horizontal="center" vertical="center" wrapText="1"/>
    </xf>
    <xf numFmtId="1" fontId="4" fillId="13" borderId="10" xfId="2" applyNumberFormat="1" applyFont="1" applyBorder="1" applyAlignment="1">
      <alignment horizontal="center" vertical="center" wrapText="1"/>
    </xf>
    <xf numFmtId="1" fontId="4" fillId="13" borderId="7" xfId="2" applyNumberFormat="1" applyFont="1" applyBorder="1" applyAlignment="1">
      <alignment horizontal="center" vertical="center" wrapText="1"/>
    </xf>
    <xf numFmtId="0" fontId="4" fillId="14" borderId="8" xfId="3" applyFont="1" applyBorder="1" applyAlignment="1">
      <alignment horizontal="center" vertical="center"/>
    </xf>
    <xf numFmtId="1" fontId="4" fillId="13" borderId="3" xfId="2" applyNumberFormat="1" applyFont="1" applyBorder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49" fontId="9" fillId="11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wrapText="1"/>
    </xf>
    <xf numFmtId="0" fontId="14" fillId="0" borderId="0" xfId="0" applyFont="1"/>
    <xf numFmtId="0" fontId="17" fillId="16" borderId="3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17" borderId="1" xfId="0" applyFont="1" applyFill="1" applyBorder="1" applyAlignment="1">
      <alignment horizontal="center" vertical="center" wrapText="1"/>
    </xf>
    <xf numFmtId="0" fontId="19" fillId="18" borderId="1" xfId="0" applyFont="1" applyFill="1" applyBorder="1" applyAlignment="1">
      <alignment horizontal="center" vertical="center" wrapText="1"/>
    </xf>
    <xf numFmtId="1" fontId="19" fillId="18" borderId="1" xfId="0" applyNumberFormat="1" applyFont="1" applyFill="1" applyBorder="1" applyAlignment="1">
      <alignment horizontal="center" vertical="center" wrapText="1"/>
    </xf>
    <xf numFmtId="0" fontId="19" fillId="19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20" borderId="1" xfId="0" applyFont="1" applyFill="1" applyBorder="1" applyAlignment="1">
      <alignment horizontal="center" vertical="center" wrapText="1"/>
    </xf>
    <xf numFmtId="0" fontId="14" fillId="20" borderId="1" xfId="0" applyFont="1" applyFill="1" applyBorder="1" applyAlignment="1">
      <alignment horizontal="center" vertical="center" wrapText="1"/>
    </xf>
    <xf numFmtId="1" fontId="4" fillId="13" borderId="6" xfId="2" applyNumberFormat="1" applyFont="1" applyBorder="1" applyAlignment="1">
      <alignment horizontal="center" vertical="center" wrapText="1"/>
    </xf>
    <xf numFmtId="1" fontId="4" fillId="13" borderId="13" xfId="2" applyNumberFormat="1" applyFont="1" applyBorder="1" applyAlignment="1">
      <alignment horizontal="center" vertical="center" wrapText="1"/>
    </xf>
    <xf numFmtId="0" fontId="18" fillId="20" borderId="1" xfId="0" applyFont="1" applyFill="1" applyBorder="1"/>
    <xf numFmtId="0" fontId="18" fillId="20" borderId="14" xfId="0" applyFont="1" applyFill="1" applyBorder="1" applyAlignment="1">
      <alignment horizontal="center" vertical="center"/>
    </xf>
    <xf numFmtId="0" fontId="18" fillId="20" borderId="1" xfId="0" applyFont="1" applyFill="1" applyBorder="1" applyAlignment="1">
      <alignment horizontal="center" vertical="center"/>
    </xf>
    <xf numFmtId="1" fontId="4" fillId="13" borderId="15" xfId="2" applyNumberFormat="1" applyFont="1" applyBorder="1" applyAlignment="1">
      <alignment horizontal="center" vertical="center" wrapText="1"/>
    </xf>
    <xf numFmtId="0" fontId="18" fillId="20" borderId="1" xfId="0" applyFont="1" applyFill="1" applyBorder="1" applyAlignment="1">
      <alignment horizontal="center"/>
    </xf>
    <xf numFmtId="0" fontId="18" fillId="20" borderId="16" xfId="0" applyFont="1" applyFill="1" applyBorder="1" applyAlignment="1">
      <alignment horizontal="center" vertical="center" wrapText="1"/>
    </xf>
    <xf numFmtId="0" fontId="18" fillId="20" borderId="16" xfId="0" applyFont="1" applyFill="1" applyBorder="1" applyAlignment="1">
      <alignment horizontal="center" vertical="center"/>
    </xf>
    <xf numFmtId="0" fontId="18" fillId="0" borderId="0" xfId="0" applyFont="1"/>
    <xf numFmtId="0" fontId="4" fillId="14" borderId="5" xfId="3" applyFont="1" applyBorder="1" applyAlignment="1">
      <alignment vertical="center" wrapText="1"/>
    </xf>
    <xf numFmtId="0" fontId="4" fillId="14" borderId="5" xfId="3" applyFont="1" applyBorder="1" applyAlignment="1">
      <alignment vertical="center"/>
    </xf>
    <xf numFmtId="0" fontId="4" fillId="13" borderId="5" xfId="2" applyFont="1" applyBorder="1" applyAlignment="1">
      <alignment vertical="center" wrapText="1"/>
    </xf>
    <xf numFmtId="1" fontId="4" fillId="13" borderId="5" xfId="2" applyNumberFormat="1" applyFont="1" applyBorder="1" applyAlignment="1">
      <alignment vertical="center" wrapText="1"/>
    </xf>
    <xf numFmtId="0" fontId="14" fillId="0" borderId="4" xfId="0" applyFont="1" applyBorder="1"/>
    <xf numFmtId="0" fontId="18" fillId="20" borderId="5" xfId="0" applyFont="1" applyFill="1" applyBorder="1" applyAlignment="1">
      <alignment horizontal="center" vertical="center" wrapText="1"/>
    </xf>
    <xf numFmtId="0" fontId="4" fillId="13" borderId="6" xfId="2" applyFont="1" applyBorder="1" applyAlignment="1">
      <alignment horizontal="center" vertical="center" wrapText="1"/>
    </xf>
    <xf numFmtId="0" fontId="4" fillId="13" borderId="12" xfId="2" applyFont="1" applyBorder="1" applyAlignment="1">
      <alignment horizontal="center" vertical="center" wrapText="1"/>
    </xf>
    <xf numFmtId="0" fontId="4" fillId="13" borderId="6" xfId="2" applyFont="1" applyBorder="1" applyAlignment="1">
      <alignment horizontal="center" vertical="center"/>
    </xf>
    <xf numFmtId="0" fontId="4" fillId="13" borderId="0" xfId="2" applyFont="1" applyAlignment="1">
      <alignment horizontal="center" vertical="center" wrapText="1"/>
    </xf>
    <xf numFmtId="0" fontId="4" fillId="13" borderId="14" xfId="2" applyFont="1" applyBorder="1" applyAlignment="1">
      <alignment horizontal="center" vertical="center" wrapText="1"/>
    </xf>
    <xf numFmtId="1" fontId="4" fillId="13" borderId="17" xfId="2" applyNumberFormat="1" applyFont="1" applyBorder="1" applyAlignment="1">
      <alignment horizontal="center" vertical="center" wrapText="1"/>
    </xf>
    <xf numFmtId="0" fontId="13" fillId="15" borderId="0" xfId="4" applyBorder="1" applyAlignment="1">
      <alignment horizontal="center" vertical="center" wrapText="1"/>
    </xf>
    <xf numFmtId="49" fontId="13" fillId="15" borderId="0" xfId="4" applyNumberForma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1" fontId="1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/>
    <xf numFmtId="0" fontId="7" fillId="11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49" fontId="1" fillId="3" borderId="5" xfId="0" applyNumberFormat="1" applyFont="1" applyFill="1" applyBorder="1" applyAlignment="1">
      <alignment horizontal="center" wrapText="1"/>
    </xf>
    <xf numFmtId="0" fontId="11" fillId="8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wrapText="1"/>
    </xf>
    <xf numFmtId="0" fontId="18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49" fontId="3" fillId="4" borderId="6" xfId="0" applyNumberFormat="1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wrapText="1"/>
    </xf>
    <xf numFmtId="0" fontId="22" fillId="5" borderId="1" xfId="0" applyFont="1" applyFill="1" applyBorder="1" applyAlignment="1">
      <alignment horizontal="center" wrapText="1"/>
    </xf>
    <xf numFmtId="0" fontId="22" fillId="5" borderId="3" xfId="0" applyFont="1" applyFill="1" applyBorder="1" applyAlignment="1">
      <alignment horizontal="center"/>
    </xf>
    <xf numFmtId="0" fontId="22" fillId="4" borderId="1" xfId="0" applyFont="1" applyFill="1" applyBorder="1" applyAlignment="1">
      <alignment wrapText="1"/>
    </xf>
    <xf numFmtId="0" fontId="22" fillId="4" borderId="1" xfId="0" applyFont="1" applyFill="1" applyBorder="1" applyAlignment="1">
      <alignment horizontal="center" wrapText="1"/>
    </xf>
    <xf numFmtId="49" fontId="22" fillId="4" borderId="6" xfId="0" applyNumberFormat="1" applyFont="1" applyFill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18" fillId="4" borderId="1" xfId="0" applyFont="1" applyFill="1" applyBorder="1" applyAlignment="1">
      <alignment horizontal="center" vertical="center" wrapText="1"/>
    </xf>
    <xf numFmtId="49" fontId="4" fillId="10" borderId="0" xfId="0" applyNumberFormat="1" applyFont="1" applyFill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10" fillId="11" borderId="0" xfId="0" applyFont="1" applyFill="1" applyAlignment="1">
      <alignment vertical="center" wrapText="1"/>
    </xf>
    <xf numFmtId="0" fontId="5" fillId="6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24" fillId="16" borderId="3" xfId="0" applyFont="1" applyFill="1" applyBorder="1" applyAlignment="1">
      <alignment horizontal="center" vertical="center" wrapText="1"/>
    </xf>
    <xf numFmtId="0" fontId="24" fillId="16" borderId="11" xfId="0" applyFont="1" applyFill="1" applyBorder="1" applyAlignment="1">
      <alignment horizontal="center" vertical="center" wrapText="1"/>
    </xf>
    <xf numFmtId="0" fontId="16" fillId="16" borderId="3" xfId="0" applyFont="1" applyFill="1" applyBorder="1" applyAlignment="1">
      <alignment horizontal="center" vertical="center" wrapText="1"/>
    </xf>
    <xf numFmtId="0" fontId="16" fillId="16" borderId="11" xfId="0" applyFont="1" applyFill="1" applyBorder="1" applyAlignment="1">
      <alignment horizontal="center" vertical="center" wrapText="1"/>
    </xf>
    <xf numFmtId="0" fontId="16" fillId="16" borderId="12" xfId="0" applyFont="1" applyFill="1" applyBorder="1" applyAlignment="1">
      <alignment horizontal="center" vertical="center" wrapText="1"/>
    </xf>
    <xf numFmtId="0" fontId="15" fillId="16" borderId="3" xfId="0" applyFont="1" applyFill="1" applyBorder="1" applyAlignment="1">
      <alignment horizontal="center" vertical="center" wrapText="1"/>
    </xf>
    <xf numFmtId="0" fontId="15" fillId="16" borderId="11" xfId="0" applyFont="1" applyFill="1" applyBorder="1" applyAlignment="1">
      <alignment horizontal="center" vertical="center" wrapText="1"/>
    </xf>
    <xf numFmtId="0" fontId="15" fillId="16" borderId="12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wrapText="1"/>
    </xf>
    <xf numFmtId="0" fontId="26" fillId="2" borderId="3" xfId="0" applyFont="1" applyFill="1" applyBorder="1" applyAlignment="1">
      <alignment horizontal="center" wrapText="1"/>
    </xf>
    <xf numFmtId="0" fontId="26" fillId="2" borderId="11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5" fillId="2" borderId="18" xfId="0" applyFont="1" applyFill="1" applyBorder="1" applyAlignment="1">
      <alignment horizontal="center" wrapText="1"/>
    </xf>
    <xf numFmtId="0" fontId="25" fillId="2" borderId="19" xfId="0" applyFont="1" applyFill="1" applyBorder="1" applyAlignment="1">
      <alignment horizontal="center" wrapText="1"/>
    </xf>
    <xf numFmtId="0" fontId="27" fillId="2" borderId="1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</cellXfs>
  <cellStyles count="5">
    <cellStyle name="20% - Ênfase1" xfId="1" builtinId="30"/>
    <cellStyle name="20% - Ênfase2" xfId="2" builtinId="34"/>
    <cellStyle name="20% - Ênfase6" xfId="3" builtinId="50"/>
    <cellStyle name="Neutro" xfId="4" builtinId="28"/>
    <cellStyle name="Normal" xfId="0" builtinId="0"/>
  </cellStyles>
  <dxfs count="0"/>
  <tableStyles count="0" defaultTableStyle="TableStyleMedium2" defaultPivotStyle="PivotStyleLight16"/>
  <colors>
    <mruColors>
      <color rgb="FFD5577E"/>
      <color rgb="FFF5CB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showGridLines="0" workbookViewId="0">
      <selection activeCell="E14" sqref="E14"/>
    </sheetView>
  </sheetViews>
  <sheetFormatPr defaultColWidth="8.85546875" defaultRowHeight="15" x14ac:dyDescent="0.25"/>
  <cols>
    <col min="1" max="1" width="20.85546875" bestFit="1" customWidth="1"/>
    <col min="2" max="2" width="23" customWidth="1"/>
    <col min="3" max="3" width="10.42578125" bestFit="1" customWidth="1"/>
    <col min="4" max="4" width="13.7109375" bestFit="1" customWidth="1"/>
  </cols>
  <sheetData>
    <row r="1" spans="1:4" ht="17.25" x14ac:dyDescent="0.25">
      <c r="A1" s="138" t="s">
        <v>1730</v>
      </c>
      <c r="B1" s="139"/>
      <c r="C1" s="139"/>
      <c r="D1" s="13"/>
    </row>
    <row r="2" spans="1:4" ht="45" x14ac:dyDescent="0.25">
      <c r="A2" s="5" t="s">
        <v>0</v>
      </c>
      <c r="B2" s="5" t="s">
        <v>108</v>
      </c>
      <c r="C2" s="5" t="s">
        <v>1</v>
      </c>
      <c r="D2" s="136" t="s">
        <v>19</v>
      </c>
    </row>
    <row r="3" spans="1:4" x14ac:dyDescent="0.25">
      <c r="A3" s="7" t="s">
        <v>612</v>
      </c>
      <c r="B3" s="7"/>
      <c r="C3" s="7"/>
      <c r="D3" s="137">
        <v>280</v>
      </c>
    </row>
    <row r="4" spans="1:4" x14ac:dyDescent="0.25">
      <c r="A4" s="7" t="s">
        <v>110</v>
      </c>
      <c r="B4" s="7"/>
      <c r="C4" s="7"/>
      <c r="D4" s="137">
        <v>216</v>
      </c>
    </row>
    <row r="5" spans="1:4" x14ac:dyDescent="0.25">
      <c r="A5" s="8" t="s">
        <v>145</v>
      </c>
      <c r="B5" s="7"/>
      <c r="C5" s="7"/>
      <c r="D5" s="137">
        <v>230</v>
      </c>
    </row>
    <row r="6" spans="1:4" x14ac:dyDescent="0.25">
      <c r="C6" s="18" t="s">
        <v>16</v>
      </c>
      <c r="D6" s="19">
        <f>SUM(D3:D5)</f>
        <v>726</v>
      </c>
    </row>
  </sheetData>
  <sheetProtection algorithmName="SHA-512" hashValue="snMF0ouejhyy9zQEpTjuTZFioLCvSCnBm8Ts89wt/7vzOPvuWl1gsbyAeUbDEvjBtT/mNw2lmWWbXpSaj/46yQ==" saltValue="STtuZl6YC01q47o4GYqMGA==" spinCount="100000" sheet="1" objects="1" scenarios="1"/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3D551-C8AF-46E9-8686-AD642BA82D2D}">
  <dimension ref="A1:O286"/>
  <sheetViews>
    <sheetView tabSelected="1" workbookViewId="0">
      <pane ySplit="3" topLeftCell="A4" activePane="bottomLeft" state="frozen"/>
      <selection pane="bottomLeft" activeCell="E4" sqref="E4"/>
    </sheetView>
  </sheetViews>
  <sheetFormatPr defaultRowHeight="15" x14ac:dyDescent="0.25"/>
  <cols>
    <col min="2" max="2" width="16.28515625" bestFit="1" customWidth="1"/>
    <col min="3" max="3" width="9" bestFit="1" customWidth="1"/>
    <col min="4" max="4" width="19" bestFit="1" customWidth="1"/>
    <col min="5" max="5" width="12.42578125" bestFit="1" customWidth="1"/>
    <col min="6" max="6" width="39.140625" bestFit="1" customWidth="1"/>
    <col min="7" max="7" width="49" bestFit="1" customWidth="1"/>
    <col min="8" max="8" width="9.140625" style="98"/>
    <col min="9" max="9" width="12.5703125" customWidth="1"/>
    <col min="10" max="10" width="21" customWidth="1"/>
    <col min="11" max="11" width="9.140625" style="98"/>
    <col min="12" max="12" width="14.42578125" style="99" bestFit="1" customWidth="1"/>
    <col min="13" max="13" width="32.140625" bestFit="1" customWidth="1"/>
  </cols>
  <sheetData>
    <row r="1" spans="1:15" ht="18.75" customHeight="1" x14ac:dyDescent="0.25">
      <c r="A1" s="59"/>
      <c r="B1" s="140" t="s">
        <v>2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60"/>
      <c r="O1" s="60"/>
    </row>
    <row r="2" spans="1:15" ht="30" customHeight="1" x14ac:dyDescent="0.25">
      <c r="A2" s="59"/>
      <c r="B2" s="145" t="s">
        <v>3</v>
      </c>
      <c r="C2" s="146"/>
      <c r="D2" s="146"/>
      <c r="E2" s="147"/>
      <c r="F2" s="142" t="s">
        <v>4</v>
      </c>
      <c r="G2" s="143"/>
      <c r="H2" s="143"/>
      <c r="I2" s="143"/>
      <c r="J2" s="143"/>
      <c r="K2" s="143"/>
      <c r="L2" s="144"/>
      <c r="M2" s="61" t="s">
        <v>613</v>
      </c>
      <c r="N2" s="60"/>
      <c r="O2" s="60"/>
    </row>
    <row r="3" spans="1:15" ht="35.1" customHeight="1" x14ac:dyDescent="0.25">
      <c r="A3" s="62" t="s">
        <v>5</v>
      </c>
      <c r="B3" s="63" t="s">
        <v>614</v>
      </c>
      <c r="C3" s="63" t="s">
        <v>0</v>
      </c>
      <c r="D3" s="63" t="s">
        <v>7</v>
      </c>
      <c r="E3" s="63" t="s">
        <v>8</v>
      </c>
      <c r="F3" s="64" t="s">
        <v>9</v>
      </c>
      <c r="G3" s="64" t="s">
        <v>10</v>
      </c>
      <c r="H3" s="64" t="s">
        <v>11</v>
      </c>
      <c r="I3" s="64" t="s">
        <v>17</v>
      </c>
      <c r="J3" s="64" t="s">
        <v>12</v>
      </c>
      <c r="K3" s="64" t="s">
        <v>13</v>
      </c>
      <c r="L3" s="65" t="s">
        <v>14</v>
      </c>
      <c r="M3" s="66" t="s">
        <v>18</v>
      </c>
      <c r="N3" s="60"/>
      <c r="O3" s="60"/>
    </row>
    <row r="4" spans="1:15" ht="35.1" customHeight="1" x14ac:dyDescent="0.25">
      <c r="A4" s="67">
        <v>1</v>
      </c>
      <c r="B4" s="28" t="s">
        <v>109</v>
      </c>
      <c r="C4" s="28" t="s">
        <v>612</v>
      </c>
      <c r="D4" s="28" t="s">
        <v>615</v>
      </c>
      <c r="E4" s="29" t="s">
        <v>30</v>
      </c>
      <c r="F4" s="30" t="s">
        <v>196</v>
      </c>
      <c r="G4" s="30" t="s">
        <v>197</v>
      </c>
      <c r="H4" s="30">
        <v>5</v>
      </c>
      <c r="I4" s="30">
        <v>1</v>
      </c>
      <c r="J4" s="30" t="s">
        <v>38</v>
      </c>
      <c r="K4" s="25">
        <v>2011</v>
      </c>
      <c r="L4" s="26">
        <v>9788522463756</v>
      </c>
      <c r="M4" s="68" t="s">
        <v>36</v>
      </c>
      <c r="N4" s="60"/>
      <c r="O4" s="60"/>
    </row>
    <row r="5" spans="1:15" ht="35.1" customHeight="1" x14ac:dyDescent="0.25">
      <c r="A5" s="67">
        <v>2</v>
      </c>
      <c r="B5" s="28" t="s">
        <v>109</v>
      </c>
      <c r="C5" s="28" t="s">
        <v>612</v>
      </c>
      <c r="D5" s="28" t="s">
        <v>615</v>
      </c>
      <c r="E5" s="29" t="s">
        <v>30</v>
      </c>
      <c r="F5" s="30" t="s">
        <v>616</v>
      </c>
      <c r="G5" s="30" t="s">
        <v>617</v>
      </c>
      <c r="H5" s="30">
        <v>1</v>
      </c>
      <c r="I5" s="30"/>
      <c r="J5" s="30" t="s">
        <v>618</v>
      </c>
      <c r="K5" s="25">
        <v>2009</v>
      </c>
      <c r="L5" s="26">
        <v>9788577804849</v>
      </c>
      <c r="M5" s="68" t="s">
        <v>36</v>
      </c>
      <c r="N5" s="60"/>
      <c r="O5" s="60"/>
    </row>
    <row r="6" spans="1:15" ht="35.1" customHeight="1" x14ac:dyDescent="0.25">
      <c r="A6" s="67">
        <v>3</v>
      </c>
      <c r="B6" s="28" t="s">
        <v>109</v>
      </c>
      <c r="C6" s="28" t="s">
        <v>612</v>
      </c>
      <c r="D6" s="28" t="s">
        <v>615</v>
      </c>
      <c r="E6" s="29" t="s">
        <v>30</v>
      </c>
      <c r="F6" s="30" t="s">
        <v>144</v>
      </c>
      <c r="G6" s="30" t="s">
        <v>198</v>
      </c>
      <c r="H6" s="30">
        <v>10</v>
      </c>
      <c r="I6" s="30"/>
      <c r="J6" s="30" t="s">
        <v>38</v>
      </c>
      <c r="K6" s="25">
        <v>2020</v>
      </c>
      <c r="L6" s="26">
        <v>9788597023688</v>
      </c>
      <c r="M6" s="68"/>
      <c r="N6" s="60"/>
      <c r="O6" s="60"/>
    </row>
    <row r="7" spans="1:15" ht="35.1" customHeight="1" x14ac:dyDescent="0.25">
      <c r="A7" s="67">
        <v>4</v>
      </c>
      <c r="B7" s="28" t="s">
        <v>109</v>
      </c>
      <c r="C7" s="28" t="s">
        <v>612</v>
      </c>
      <c r="D7" s="28" t="s">
        <v>615</v>
      </c>
      <c r="E7" s="29" t="s">
        <v>23</v>
      </c>
      <c r="F7" s="30" t="s">
        <v>201</v>
      </c>
      <c r="G7" s="30" t="s">
        <v>202</v>
      </c>
      <c r="H7" s="30">
        <v>1</v>
      </c>
      <c r="I7" s="30"/>
      <c r="J7" s="30" t="s">
        <v>114</v>
      </c>
      <c r="K7" s="25">
        <v>2004</v>
      </c>
      <c r="L7" s="26">
        <v>9788576050261</v>
      </c>
      <c r="M7" s="68" t="s">
        <v>36</v>
      </c>
      <c r="N7" s="60"/>
      <c r="O7" s="60"/>
    </row>
    <row r="8" spans="1:15" ht="35.1" customHeight="1" x14ac:dyDescent="0.25">
      <c r="A8" s="67">
        <v>5</v>
      </c>
      <c r="B8" s="28" t="s">
        <v>109</v>
      </c>
      <c r="C8" s="28" t="s">
        <v>612</v>
      </c>
      <c r="D8" s="28" t="s">
        <v>615</v>
      </c>
      <c r="E8" s="29" t="s">
        <v>23</v>
      </c>
      <c r="F8" s="30" t="s">
        <v>203</v>
      </c>
      <c r="G8" s="30" t="s">
        <v>204</v>
      </c>
      <c r="H8" s="30">
        <v>3</v>
      </c>
      <c r="I8" s="30"/>
      <c r="J8" s="30" t="s">
        <v>61</v>
      </c>
      <c r="K8" s="25">
        <v>2013</v>
      </c>
      <c r="L8" s="26">
        <v>9788522115563</v>
      </c>
      <c r="M8" s="68" t="s">
        <v>36</v>
      </c>
      <c r="N8" s="60"/>
      <c r="O8" s="60"/>
    </row>
    <row r="9" spans="1:15" ht="35.1" customHeight="1" x14ac:dyDescent="0.25">
      <c r="A9" s="67">
        <v>6</v>
      </c>
      <c r="B9" s="28" t="s">
        <v>109</v>
      </c>
      <c r="C9" s="28" t="s">
        <v>145</v>
      </c>
      <c r="D9" s="28" t="s">
        <v>104</v>
      </c>
      <c r="E9" s="29" t="s">
        <v>30</v>
      </c>
      <c r="F9" s="30" t="s">
        <v>184</v>
      </c>
      <c r="G9" s="30" t="s">
        <v>185</v>
      </c>
      <c r="H9" s="30">
        <v>2</v>
      </c>
      <c r="I9" s="30"/>
      <c r="J9" s="30" t="s">
        <v>127</v>
      </c>
      <c r="K9" s="25">
        <v>2013</v>
      </c>
      <c r="L9" s="26">
        <v>9788581430966</v>
      </c>
      <c r="M9" s="68" t="s">
        <v>36</v>
      </c>
      <c r="N9" s="60"/>
      <c r="O9" s="60"/>
    </row>
    <row r="10" spans="1:15" ht="35.1" customHeight="1" x14ac:dyDescent="0.25">
      <c r="A10" s="67">
        <v>7</v>
      </c>
      <c r="B10" s="28" t="s">
        <v>109</v>
      </c>
      <c r="C10" s="28" t="s">
        <v>145</v>
      </c>
      <c r="D10" s="28" t="s">
        <v>104</v>
      </c>
      <c r="E10" s="29" t="s">
        <v>30</v>
      </c>
      <c r="F10" s="30" t="s">
        <v>186</v>
      </c>
      <c r="G10" s="30" t="s">
        <v>187</v>
      </c>
      <c r="H10" s="30">
        <v>6</v>
      </c>
      <c r="I10" s="30">
        <v>1</v>
      </c>
      <c r="J10" s="30" t="s">
        <v>61</v>
      </c>
      <c r="K10" s="25">
        <v>2009</v>
      </c>
      <c r="L10" s="26">
        <v>9786555584011</v>
      </c>
      <c r="M10" s="68" t="s">
        <v>36</v>
      </c>
      <c r="N10" s="60"/>
      <c r="O10" s="60"/>
    </row>
    <row r="11" spans="1:15" ht="35.1" customHeight="1" x14ac:dyDescent="0.25">
      <c r="A11" s="67">
        <v>8</v>
      </c>
      <c r="B11" s="28" t="s">
        <v>109</v>
      </c>
      <c r="C11" s="28" t="s">
        <v>145</v>
      </c>
      <c r="D11" s="28" t="s">
        <v>104</v>
      </c>
      <c r="E11" s="29" t="s">
        <v>30</v>
      </c>
      <c r="F11" s="30" t="s">
        <v>188</v>
      </c>
      <c r="G11" s="30" t="s">
        <v>189</v>
      </c>
      <c r="H11" s="30">
        <v>6</v>
      </c>
      <c r="I11" s="30"/>
      <c r="J11" s="30" t="s">
        <v>190</v>
      </c>
      <c r="K11" s="25">
        <v>2006</v>
      </c>
      <c r="L11" s="26">
        <v>9788576051152</v>
      </c>
      <c r="M11" s="68" t="s">
        <v>36</v>
      </c>
      <c r="N11" s="60"/>
      <c r="O11" s="60"/>
    </row>
    <row r="12" spans="1:15" ht="35.1" customHeight="1" x14ac:dyDescent="0.25">
      <c r="A12" s="67">
        <v>9</v>
      </c>
      <c r="B12" s="28" t="s">
        <v>109</v>
      </c>
      <c r="C12" s="28" t="s">
        <v>145</v>
      </c>
      <c r="D12" s="28" t="s">
        <v>104</v>
      </c>
      <c r="E12" s="29" t="s">
        <v>23</v>
      </c>
      <c r="F12" s="30" t="s">
        <v>191</v>
      </c>
      <c r="G12" s="30" t="s">
        <v>192</v>
      </c>
      <c r="H12" s="30">
        <v>11</v>
      </c>
      <c r="I12" s="30"/>
      <c r="J12" s="30" t="s">
        <v>79</v>
      </c>
      <c r="K12" s="25">
        <v>2015</v>
      </c>
      <c r="L12" s="26">
        <v>9788521625315</v>
      </c>
      <c r="M12" s="68"/>
      <c r="N12" s="60"/>
      <c r="O12" s="60"/>
    </row>
    <row r="13" spans="1:15" ht="35.1" customHeight="1" x14ac:dyDescent="0.25">
      <c r="A13" s="67">
        <v>10</v>
      </c>
      <c r="B13" s="28" t="s">
        <v>109</v>
      </c>
      <c r="C13" s="28" t="s">
        <v>145</v>
      </c>
      <c r="D13" s="28" t="s">
        <v>104</v>
      </c>
      <c r="E13" s="29" t="s">
        <v>23</v>
      </c>
      <c r="F13" s="30" t="s">
        <v>193</v>
      </c>
      <c r="G13" s="30" t="s">
        <v>194</v>
      </c>
      <c r="H13" s="30">
        <v>2</v>
      </c>
      <c r="I13" s="30"/>
      <c r="J13" s="30" t="s">
        <v>37</v>
      </c>
      <c r="K13" s="25">
        <v>2017</v>
      </c>
      <c r="L13" s="26">
        <v>9788547221829</v>
      </c>
      <c r="M13" s="68"/>
      <c r="N13" s="60"/>
      <c r="O13" s="60"/>
    </row>
    <row r="14" spans="1:15" ht="35.1" customHeight="1" x14ac:dyDescent="0.25">
      <c r="A14" s="67">
        <v>11</v>
      </c>
      <c r="B14" s="28" t="s">
        <v>109</v>
      </c>
      <c r="C14" s="28" t="s">
        <v>612</v>
      </c>
      <c r="D14" s="28" t="s">
        <v>619</v>
      </c>
      <c r="E14" s="29" t="s">
        <v>30</v>
      </c>
      <c r="F14" s="30" t="s">
        <v>620</v>
      </c>
      <c r="G14" s="30" t="s">
        <v>621</v>
      </c>
      <c r="H14" s="30">
        <v>7</v>
      </c>
      <c r="I14" s="30"/>
      <c r="J14" s="30" t="s">
        <v>622</v>
      </c>
      <c r="K14" s="25">
        <v>2021</v>
      </c>
      <c r="L14" s="26">
        <v>9788583000266</v>
      </c>
      <c r="M14" s="69"/>
      <c r="N14" s="60"/>
      <c r="O14" s="60"/>
    </row>
    <row r="15" spans="1:15" ht="35.1" customHeight="1" x14ac:dyDescent="0.25">
      <c r="A15" s="67">
        <v>12</v>
      </c>
      <c r="B15" s="28" t="s">
        <v>109</v>
      </c>
      <c r="C15" s="28" t="s">
        <v>612</v>
      </c>
      <c r="D15" s="28" t="s">
        <v>619</v>
      </c>
      <c r="E15" s="29" t="s">
        <v>30</v>
      </c>
      <c r="F15" s="30" t="s">
        <v>623</v>
      </c>
      <c r="G15" s="30" t="s">
        <v>624</v>
      </c>
      <c r="H15" s="30">
        <v>5</v>
      </c>
      <c r="I15" s="30"/>
      <c r="J15" s="30" t="s">
        <v>625</v>
      </c>
      <c r="K15" s="25">
        <v>2009</v>
      </c>
      <c r="L15" s="26">
        <v>9788538583110</v>
      </c>
      <c r="M15" s="68" t="s">
        <v>36</v>
      </c>
      <c r="N15" s="60"/>
      <c r="O15" s="60"/>
    </row>
    <row r="16" spans="1:15" ht="35.1" customHeight="1" x14ac:dyDescent="0.25">
      <c r="A16" s="67">
        <v>13</v>
      </c>
      <c r="B16" s="28" t="s">
        <v>109</v>
      </c>
      <c r="C16" s="28" t="s">
        <v>612</v>
      </c>
      <c r="D16" s="28" t="s">
        <v>619</v>
      </c>
      <c r="E16" s="29" t="s">
        <v>30</v>
      </c>
      <c r="F16" s="30" t="s">
        <v>626</v>
      </c>
      <c r="G16" s="30" t="s">
        <v>627</v>
      </c>
      <c r="H16" s="30">
        <v>11</v>
      </c>
      <c r="I16" s="30"/>
      <c r="J16" s="30" t="s">
        <v>38</v>
      </c>
      <c r="K16" s="25">
        <v>2022</v>
      </c>
      <c r="L16" s="26">
        <v>9786559770090</v>
      </c>
      <c r="M16" s="69"/>
      <c r="N16" s="60"/>
      <c r="O16" s="60"/>
    </row>
    <row r="17" spans="1:15" ht="35.1" customHeight="1" x14ac:dyDescent="0.25">
      <c r="A17" s="67">
        <v>14</v>
      </c>
      <c r="B17" s="28" t="s">
        <v>109</v>
      </c>
      <c r="C17" s="28" t="s">
        <v>612</v>
      </c>
      <c r="D17" s="28" t="s">
        <v>619</v>
      </c>
      <c r="E17" s="29" t="s">
        <v>23</v>
      </c>
      <c r="F17" s="30" t="s">
        <v>626</v>
      </c>
      <c r="G17" s="30" t="s">
        <v>628</v>
      </c>
      <c r="H17" s="30">
        <v>13</v>
      </c>
      <c r="I17" s="30"/>
      <c r="J17" s="30" t="s">
        <v>38</v>
      </c>
      <c r="K17" s="25">
        <v>2019</v>
      </c>
      <c r="L17" s="26">
        <v>9788597019377</v>
      </c>
      <c r="M17" s="69"/>
      <c r="N17" s="60"/>
      <c r="O17" s="60"/>
    </row>
    <row r="18" spans="1:15" ht="35.1" customHeight="1" x14ac:dyDescent="0.25">
      <c r="A18" s="67">
        <v>15</v>
      </c>
      <c r="B18" s="28" t="s">
        <v>109</v>
      </c>
      <c r="C18" s="28" t="s">
        <v>612</v>
      </c>
      <c r="D18" s="28" t="s">
        <v>619</v>
      </c>
      <c r="E18" s="29" t="s">
        <v>23</v>
      </c>
      <c r="F18" s="30" t="s">
        <v>629</v>
      </c>
      <c r="G18" s="30" t="s">
        <v>630</v>
      </c>
      <c r="H18" s="30">
        <v>30</v>
      </c>
      <c r="I18" s="30"/>
      <c r="J18" s="30" t="s">
        <v>38</v>
      </c>
      <c r="K18" s="25">
        <v>2019</v>
      </c>
      <c r="L18" s="26">
        <v>9788597019452</v>
      </c>
      <c r="M18" s="69"/>
      <c r="N18" s="60"/>
      <c r="O18" s="60"/>
    </row>
    <row r="19" spans="1:15" ht="35.1" customHeight="1" x14ac:dyDescent="0.25">
      <c r="A19" s="67">
        <v>16</v>
      </c>
      <c r="B19" s="28" t="s">
        <v>109</v>
      </c>
      <c r="C19" s="28" t="s">
        <v>612</v>
      </c>
      <c r="D19" s="28" t="s">
        <v>631</v>
      </c>
      <c r="E19" s="29" t="s">
        <v>30</v>
      </c>
      <c r="F19" s="30" t="s">
        <v>632</v>
      </c>
      <c r="G19" s="30" t="s">
        <v>633</v>
      </c>
      <c r="H19" s="30">
        <v>2</v>
      </c>
      <c r="I19" s="30"/>
      <c r="J19" s="30" t="s">
        <v>634</v>
      </c>
      <c r="K19" s="25">
        <v>2008</v>
      </c>
      <c r="L19" s="26">
        <v>9788561544010</v>
      </c>
      <c r="M19" s="68" t="s">
        <v>36</v>
      </c>
      <c r="N19" s="60"/>
      <c r="O19" s="60"/>
    </row>
    <row r="20" spans="1:15" ht="35.1" customHeight="1" x14ac:dyDescent="0.25">
      <c r="A20" s="67">
        <v>17</v>
      </c>
      <c r="B20" s="28" t="s">
        <v>109</v>
      </c>
      <c r="C20" s="28" t="s">
        <v>612</v>
      </c>
      <c r="D20" s="28" t="s">
        <v>631</v>
      </c>
      <c r="E20" s="29" t="s">
        <v>30</v>
      </c>
      <c r="F20" s="30" t="s">
        <v>635</v>
      </c>
      <c r="G20" s="30" t="s">
        <v>636</v>
      </c>
      <c r="H20" s="30">
        <v>1</v>
      </c>
      <c r="I20" s="30"/>
      <c r="J20" s="30" t="s">
        <v>637</v>
      </c>
      <c r="K20" s="25">
        <v>2008</v>
      </c>
      <c r="L20" s="26">
        <v>9788572164788</v>
      </c>
      <c r="M20" s="68" t="s">
        <v>36</v>
      </c>
      <c r="N20" s="60"/>
      <c r="O20" s="60"/>
    </row>
    <row r="21" spans="1:15" ht="35.1" customHeight="1" x14ac:dyDescent="0.25">
      <c r="A21" s="67">
        <v>18</v>
      </c>
      <c r="B21" s="28" t="s">
        <v>109</v>
      </c>
      <c r="C21" s="28" t="s">
        <v>612</v>
      </c>
      <c r="D21" s="28" t="s">
        <v>631</v>
      </c>
      <c r="E21" s="29" t="s">
        <v>30</v>
      </c>
      <c r="F21" s="30" t="s">
        <v>638</v>
      </c>
      <c r="G21" s="30" t="s">
        <v>639</v>
      </c>
      <c r="H21" s="30">
        <v>2</v>
      </c>
      <c r="I21" s="30"/>
      <c r="J21" s="30" t="s">
        <v>640</v>
      </c>
      <c r="K21" s="25">
        <v>2011</v>
      </c>
      <c r="L21" s="26">
        <v>9788536501857</v>
      </c>
      <c r="M21" s="68" t="s">
        <v>36</v>
      </c>
      <c r="N21" s="60"/>
      <c r="O21" s="60"/>
    </row>
    <row r="22" spans="1:15" ht="35.1" customHeight="1" x14ac:dyDescent="0.25">
      <c r="A22" s="67">
        <v>19</v>
      </c>
      <c r="B22" s="28" t="s">
        <v>109</v>
      </c>
      <c r="C22" s="28" t="s">
        <v>612</v>
      </c>
      <c r="D22" s="28" t="s">
        <v>631</v>
      </c>
      <c r="E22" s="29" t="s">
        <v>23</v>
      </c>
      <c r="F22" s="30" t="s">
        <v>641</v>
      </c>
      <c r="G22" s="30" t="s">
        <v>642</v>
      </c>
      <c r="H22" s="30">
        <v>11</v>
      </c>
      <c r="I22" s="30"/>
      <c r="J22" s="30" t="s">
        <v>643</v>
      </c>
      <c r="K22" s="25">
        <v>2022</v>
      </c>
      <c r="L22" s="26">
        <v>9788595159075</v>
      </c>
      <c r="M22" s="68"/>
      <c r="N22" s="60"/>
      <c r="O22" s="60"/>
    </row>
    <row r="23" spans="1:15" ht="35.1" customHeight="1" x14ac:dyDescent="0.25">
      <c r="A23" s="67">
        <v>20</v>
      </c>
      <c r="B23" s="28" t="s">
        <v>109</v>
      </c>
      <c r="C23" s="28" t="s">
        <v>612</v>
      </c>
      <c r="D23" s="28" t="s">
        <v>631</v>
      </c>
      <c r="E23" s="29" t="s">
        <v>23</v>
      </c>
      <c r="F23" s="30" t="s">
        <v>644</v>
      </c>
      <c r="G23" s="30" t="s">
        <v>645</v>
      </c>
      <c r="H23" s="30">
        <v>1</v>
      </c>
      <c r="I23" s="30"/>
      <c r="J23" s="30" t="s">
        <v>646</v>
      </c>
      <c r="K23" s="25">
        <v>2007</v>
      </c>
      <c r="L23" s="26">
        <v>9788571931725</v>
      </c>
      <c r="M23" s="68" t="s">
        <v>36</v>
      </c>
      <c r="N23" s="60"/>
      <c r="O23" s="60"/>
    </row>
    <row r="24" spans="1:15" ht="35.1" customHeight="1" x14ac:dyDescent="0.25">
      <c r="A24" s="67">
        <v>21</v>
      </c>
      <c r="B24" s="28" t="s">
        <v>109</v>
      </c>
      <c r="C24" s="28" t="s">
        <v>612</v>
      </c>
      <c r="D24" s="28" t="s">
        <v>647</v>
      </c>
      <c r="E24" s="29" t="s">
        <v>30</v>
      </c>
      <c r="F24" s="30" t="s">
        <v>648</v>
      </c>
      <c r="G24" s="30" t="s">
        <v>649</v>
      </c>
      <c r="H24" s="30">
        <v>6</v>
      </c>
      <c r="I24" s="30"/>
      <c r="J24" s="30" t="s">
        <v>38</v>
      </c>
      <c r="K24" s="25">
        <v>2022</v>
      </c>
      <c r="L24" s="26">
        <v>9786559771592</v>
      </c>
      <c r="M24" s="68"/>
      <c r="N24" s="60"/>
      <c r="O24" s="60"/>
    </row>
    <row r="25" spans="1:15" ht="35.1" customHeight="1" x14ac:dyDescent="0.25">
      <c r="A25" s="67">
        <v>22</v>
      </c>
      <c r="B25" s="28" t="s">
        <v>109</v>
      </c>
      <c r="C25" s="28" t="s">
        <v>612</v>
      </c>
      <c r="D25" s="28" t="s">
        <v>647</v>
      </c>
      <c r="E25" s="29" t="s">
        <v>30</v>
      </c>
      <c r="F25" s="30" t="s">
        <v>650</v>
      </c>
      <c r="G25" s="30" t="s">
        <v>651</v>
      </c>
      <c r="H25" s="30">
        <v>1</v>
      </c>
      <c r="I25" s="30"/>
      <c r="J25" s="30" t="s">
        <v>51</v>
      </c>
      <c r="K25" s="25">
        <v>2012</v>
      </c>
      <c r="L25" s="26">
        <v>9788502053786</v>
      </c>
      <c r="M25" s="68" t="s">
        <v>36</v>
      </c>
      <c r="N25" s="60"/>
      <c r="O25" s="60"/>
    </row>
    <row r="26" spans="1:15" ht="35.1" customHeight="1" x14ac:dyDescent="0.25">
      <c r="A26" s="67">
        <v>23</v>
      </c>
      <c r="B26" s="28" t="s">
        <v>109</v>
      </c>
      <c r="C26" s="28" t="s">
        <v>612</v>
      </c>
      <c r="D26" s="28" t="s">
        <v>647</v>
      </c>
      <c r="E26" s="29" t="s">
        <v>30</v>
      </c>
      <c r="F26" s="30" t="s">
        <v>652</v>
      </c>
      <c r="G26" s="30" t="s">
        <v>612</v>
      </c>
      <c r="H26" s="30">
        <v>4</v>
      </c>
      <c r="I26" s="30"/>
      <c r="J26" s="30" t="s">
        <v>38</v>
      </c>
      <c r="K26" s="25">
        <v>2014</v>
      </c>
      <c r="L26" s="26">
        <v>9788522494491</v>
      </c>
      <c r="M26" s="68"/>
      <c r="N26" s="60"/>
      <c r="O26" s="60"/>
    </row>
    <row r="27" spans="1:15" ht="35.1" customHeight="1" x14ac:dyDescent="0.25">
      <c r="A27" s="67">
        <v>24</v>
      </c>
      <c r="B27" s="28" t="s">
        <v>109</v>
      </c>
      <c r="C27" s="28" t="s">
        <v>612</v>
      </c>
      <c r="D27" s="28" t="s">
        <v>647</v>
      </c>
      <c r="E27" s="29" t="s">
        <v>23</v>
      </c>
      <c r="F27" s="30" t="s">
        <v>653</v>
      </c>
      <c r="G27" s="30" t="s">
        <v>654</v>
      </c>
      <c r="H27" s="30">
        <v>1</v>
      </c>
      <c r="I27" s="30"/>
      <c r="J27" s="30" t="s">
        <v>655</v>
      </c>
      <c r="K27" s="25">
        <v>2007</v>
      </c>
      <c r="L27" s="26">
        <v>9788526807594</v>
      </c>
      <c r="M27" s="68" t="s">
        <v>36</v>
      </c>
      <c r="N27" s="60"/>
      <c r="O27" s="60"/>
    </row>
    <row r="28" spans="1:15" ht="35.1" customHeight="1" x14ac:dyDescent="0.25">
      <c r="A28" s="67">
        <v>25</v>
      </c>
      <c r="B28" s="28" t="s">
        <v>109</v>
      </c>
      <c r="C28" s="28" t="s">
        <v>612</v>
      </c>
      <c r="D28" s="28" t="s">
        <v>647</v>
      </c>
      <c r="E28" s="29" t="s">
        <v>23</v>
      </c>
      <c r="F28" s="30" t="s">
        <v>656</v>
      </c>
      <c r="G28" s="30" t="s">
        <v>657</v>
      </c>
      <c r="H28" s="30">
        <v>1</v>
      </c>
      <c r="I28" s="30"/>
      <c r="J28" s="30" t="s">
        <v>658</v>
      </c>
      <c r="K28" s="25">
        <v>2007</v>
      </c>
      <c r="L28" s="26">
        <v>9788576051442</v>
      </c>
      <c r="M28" s="68" t="s">
        <v>36</v>
      </c>
      <c r="N28" s="60"/>
      <c r="O28" s="60"/>
    </row>
    <row r="29" spans="1:15" ht="35.1" customHeight="1" x14ac:dyDescent="0.25">
      <c r="A29" s="67">
        <v>26</v>
      </c>
      <c r="B29" s="28" t="s">
        <v>109</v>
      </c>
      <c r="C29" s="28" t="s">
        <v>612</v>
      </c>
      <c r="D29" s="28" t="s">
        <v>659</v>
      </c>
      <c r="E29" s="29" t="s">
        <v>30</v>
      </c>
      <c r="F29" s="30" t="s">
        <v>95</v>
      </c>
      <c r="G29" s="30" t="s">
        <v>94</v>
      </c>
      <c r="H29" s="30">
        <v>2</v>
      </c>
      <c r="I29" s="30"/>
      <c r="J29" s="30" t="s">
        <v>71</v>
      </c>
      <c r="K29" s="30">
        <v>2017</v>
      </c>
      <c r="L29" s="70">
        <v>9780194738668</v>
      </c>
      <c r="M29" s="68"/>
      <c r="N29" s="60"/>
      <c r="O29" s="60"/>
    </row>
    <row r="30" spans="1:15" ht="35.1" customHeight="1" x14ac:dyDescent="0.25">
      <c r="A30" s="67">
        <v>27</v>
      </c>
      <c r="B30" s="28" t="s">
        <v>109</v>
      </c>
      <c r="C30" s="28" t="s">
        <v>612</v>
      </c>
      <c r="D30" s="28" t="s">
        <v>659</v>
      </c>
      <c r="E30" s="29" t="s">
        <v>30</v>
      </c>
      <c r="F30" s="30" t="s">
        <v>92</v>
      </c>
      <c r="G30" s="30" t="s">
        <v>91</v>
      </c>
      <c r="H30" s="30">
        <v>1</v>
      </c>
      <c r="I30" s="30"/>
      <c r="J30" s="30" t="s">
        <v>67</v>
      </c>
      <c r="K30" s="30">
        <v>2006</v>
      </c>
      <c r="L30" s="70">
        <v>9780521534659</v>
      </c>
      <c r="M30" s="68" t="s">
        <v>36</v>
      </c>
      <c r="N30" s="60"/>
      <c r="O30" s="60"/>
    </row>
    <row r="31" spans="1:15" ht="35.1" customHeight="1" x14ac:dyDescent="0.25">
      <c r="A31" s="67">
        <v>28</v>
      </c>
      <c r="B31" s="28" t="s">
        <v>109</v>
      </c>
      <c r="C31" s="28" t="s">
        <v>612</v>
      </c>
      <c r="D31" s="28" t="s">
        <v>659</v>
      </c>
      <c r="E31" s="29" t="s">
        <v>30</v>
      </c>
      <c r="F31" s="30" t="s">
        <v>89</v>
      </c>
      <c r="G31" s="30" t="s">
        <v>88</v>
      </c>
      <c r="H31" s="30">
        <v>3</v>
      </c>
      <c r="I31" s="30"/>
      <c r="J31" s="30" t="s">
        <v>71</v>
      </c>
      <c r="K31" s="30">
        <v>2019</v>
      </c>
      <c r="L31" s="70">
        <v>9780194906166</v>
      </c>
      <c r="M31" s="68"/>
      <c r="N31" s="60"/>
      <c r="O31" s="60"/>
    </row>
    <row r="32" spans="1:15" ht="35.1" customHeight="1" x14ac:dyDescent="0.25">
      <c r="A32" s="67">
        <v>29</v>
      </c>
      <c r="B32" s="28" t="s">
        <v>109</v>
      </c>
      <c r="C32" s="28" t="s">
        <v>612</v>
      </c>
      <c r="D32" s="28" t="s">
        <v>659</v>
      </c>
      <c r="E32" s="29" t="s">
        <v>23</v>
      </c>
      <c r="F32" s="30" t="s">
        <v>86</v>
      </c>
      <c r="G32" s="30" t="s">
        <v>68</v>
      </c>
      <c r="H32" s="30">
        <v>1</v>
      </c>
      <c r="I32" s="30"/>
      <c r="J32" s="30" t="s">
        <v>67</v>
      </c>
      <c r="K32" s="30">
        <v>2015</v>
      </c>
      <c r="L32" s="70">
        <v>9781138824676</v>
      </c>
      <c r="M32" s="68"/>
      <c r="N32" s="60"/>
      <c r="O32" s="60"/>
    </row>
    <row r="33" spans="1:15" ht="35.1" customHeight="1" x14ac:dyDescent="0.25">
      <c r="A33" s="67">
        <v>30</v>
      </c>
      <c r="B33" s="28" t="s">
        <v>109</v>
      </c>
      <c r="C33" s="28" t="s">
        <v>612</v>
      </c>
      <c r="D33" s="28" t="s">
        <v>659</v>
      </c>
      <c r="E33" s="29" t="s">
        <v>23</v>
      </c>
      <c r="F33" s="30" t="s">
        <v>85</v>
      </c>
      <c r="G33" s="30" t="s">
        <v>84</v>
      </c>
      <c r="H33" s="30">
        <v>3</v>
      </c>
      <c r="I33" s="30"/>
      <c r="J33" s="30" t="s">
        <v>83</v>
      </c>
      <c r="K33" s="30">
        <v>2013</v>
      </c>
      <c r="L33" s="70">
        <v>9781405881326</v>
      </c>
      <c r="M33" s="68" t="s">
        <v>36</v>
      </c>
      <c r="N33" s="60"/>
      <c r="O33" s="60"/>
    </row>
    <row r="34" spans="1:15" ht="35.1" customHeight="1" x14ac:dyDescent="0.25">
      <c r="A34" s="67">
        <v>31</v>
      </c>
      <c r="B34" s="28" t="s">
        <v>109</v>
      </c>
      <c r="C34" s="28" t="s">
        <v>612</v>
      </c>
      <c r="D34" s="28" t="s">
        <v>660</v>
      </c>
      <c r="E34" s="29" t="s">
        <v>30</v>
      </c>
      <c r="F34" s="30" t="s">
        <v>661</v>
      </c>
      <c r="G34" s="30" t="s">
        <v>662</v>
      </c>
      <c r="H34" s="30">
        <v>2</v>
      </c>
      <c r="I34" s="30"/>
      <c r="J34" s="30" t="s">
        <v>663</v>
      </c>
      <c r="K34" s="25">
        <v>2014</v>
      </c>
      <c r="L34" s="26">
        <v>9788589327077</v>
      </c>
      <c r="M34" s="68"/>
      <c r="N34" s="60"/>
      <c r="O34" s="60"/>
    </row>
    <row r="35" spans="1:15" ht="35.1" customHeight="1" x14ac:dyDescent="0.25">
      <c r="A35" s="67">
        <v>32</v>
      </c>
      <c r="B35" s="28" t="s">
        <v>109</v>
      </c>
      <c r="C35" s="28" t="s">
        <v>612</v>
      </c>
      <c r="D35" s="28" t="s">
        <v>660</v>
      </c>
      <c r="E35" s="29" t="s">
        <v>30</v>
      </c>
      <c r="F35" s="30" t="s">
        <v>664</v>
      </c>
      <c r="G35" s="30" t="s">
        <v>665</v>
      </c>
      <c r="H35" s="30">
        <v>2</v>
      </c>
      <c r="I35" s="30"/>
      <c r="J35" s="30" t="s">
        <v>47</v>
      </c>
      <c r="K35" s="25">
        <v>2014</v>
      </c>
      <c r="L35" s="26">
        <v>9788583660026</v>
      </c>
      <c r="M35" s="68"/>
      <c r="N35" s="60"/>
      <c r="O35" s="60"/>
    </row>
    <row r="36" spans="1:15" ht="35.1" customHeight="1" x14ac:dyDescent="0.25">
      <c r="A36" s="67">
        <v>33</v>
      </c>
      <c r="B36" s="28" t="s">
        <v>109</v>
      </c>
      <c r="C36" s="28" t="s">
        <v>612</v>
      </c>
      <c r="D36" s="28" t="s">
        <v>660</v>
      </c>
      <c r="E36" s="29" t="s">
        <v>30</v>
      </c>
      <c r="F36" s="30" t="s">
        <v>666</v>
      </c>
      <c r="G36" s="30" t="s">
        <v>667</v>
      </c>
      <c r="H36" s="30">
        <v>3</v>
      </c>
      <c r="I36" s="30"/>
      <c r="J36" s="30" t="s">
        <v>55</v>
      </c>
      <c r="K36" s="25">
        <v>2022</v>
      </c>
      <c r="L36" s="26">
        <v>9788592178628</v>
      </c>
      <c r="M36" s="68"/>
      <c r="N36" s="60"/>
      <c r="O36" s="60"/>
    </row>
    <row r="37" spans="1:15" ht="35.1" customHeight="1" x14ac:dyDescent="0.25">
      <c r="A37" s="67">
        <v>34</v>
      </c>
      <c r="B37" s="28" t="s">
        <v>109</v>
      </c>
      <c r="C37" s="28" t="s">
        <v>612</v>
      </c>
      <c r="D37" s="28" t="s">
        <v>660</v>
      </c>
      <c r="E37" s="29" t="s">
        <v>23</v>
      </c>
      <c r="F37" s="30" t="s">
        <v>668</v>
      </c>
      <c r="G37" s="30" t="s">
        <v>669</v>
      </c>
      <c r="H37" s="30">
        <v>1</v>
      </c>
      <c r="I37" s="30"/>
      <c r="J37" s="30" t="s">
        <v>670</v>
      </c>
      <c r="K37" s="25">
        <v>1998</v>
      </c>
      <c r="L37" s="26">
        <v>9788573830361</v>
      </c>
      <c r="M37" s="68" t="s">
        <v>36</v>
      </c>
      <c r="N37" s="60"/>
      <c r="O37" s="60"/>
    </row>
    <row r="38" spans="1:15" ht="35.1" customHeight="1" x14ac:dyDescent="0.25">
      <c r="A38" s="67">
        <v>35</v>
      </c>
      <c r="B38" s="28" t="s">
        <v>109</v>
      </c>
      <c r="C38" s="28" t="s">
        <v>612</v>
      </c>
      <c r="D38" s="28" t="s">
        <v>660</v>
      </c>
      <c r="E38" s="29" t="s">
        <v>23</v>
      </c>
      <c r="F38" s="30" t="s">
        <v>671</v>
      </c>
      <c r="G38" s="30" t="s">
        <v>672</v>
      </c>
      <c r="H38" s="30">
        <v>2</v>
      </c>
      <c r="I38" s="30"/>
      <c r="J38" s="30" t="s">
        <v>47</v>
      </c>
      <c r="K38" s="25">
        <v>2018</v>
      </c>
      <c r="L38" s="26">
        <v>9788583661009</v>
      </c>
      <c r="M38" s="68"/>
      <c r="N38" s="60"/>
      <c r="O38" s="60"/>
    </row>
    <row r="39" spans="1:15" ht="35.1" customHeight="1" x14ac:dyDescent="0.25">
      <c r="A39" s="67">
        <v>36</v>
      </c>
      <c r="B39" s="28" t="s">
        <v>109</v>
      </c>
      <c r="C39" s="28" t="s">
        <v>612</v>
      </c>
      <c r="D39" s="28" t="s">
        <v>673</v>
      </c>
      <c r="E39" s="29" t="s">
        <v>30</v>
      </c>
      <c r="F39" s="30" t="s">
        <v>674</v>
      </c>
      <c r="G39" s="30" t="s">
        <v>675</v>
      </c>
      <c r="H39" s="30">
        <v>1</v>
      </c>
      <c r="I39" s="30"/>
      <c r="J39" s="30" t="s">
        <v>676</v>
      </c>
      <c r="K39" s="25">
        <v>2000</v>
      </c>
      <c r="L39" s="26">
        <v>9788586552038</v>
      </c>
      <c r="M39" s="68" t="s">
        <v>36</v>
      </c>
      <c r="N39" s="60"/>
      <c r="O39" s="60"/>
    </row>
    <row r="40" spans="1:15" ht="35.1" customHeight="1" x14ac:dyDescent="0.25">
      <c r="A40" s="67">
        <v>37</v>
      </c>
      <c r="B40" s="28" t="s">
        <v>109</v>
      </c>
      <c r="C40" s="28" t="s">
        <v>612</v>
      </c>
      <c r="D40" s="28" t="s">
        <v>673</v>
      </c>
      <c r="E40" s="29" t="s">
        <v>30</v>
      </c>
      <c r="F40" s="30" t="s">
        <v>677</v>
      </c>
      <c r="G40" s="30" t="s">
        <v>678</v>
      </c>
      <c r="H40" s="30">
        <v>1</v>
      </c>
      <c r="I40" s="30"/>
      <c r="J40" s="30" t="s">
        <v>55</v>
      </c>
      <c r="K40" s="25">
        <v>2015</v>
      </c>
      <c r="L40" s="26">
        <v>9788572695091</v>
      </c>
      <c r="M40" s="68"/>
      <c r="N40" s="60"/>
      <c r="O40" s="60"/>
    </row>
    <row r="41" spans="1:15" ht="35.1" customHeight="1" x14ac:dyDescent="0.25">
      <c r="A41" s="67">
        <v>38</v>
      </c>
      <c r="B41" s="28" t="s">
        <v>109</v>
      </c>
      <c r="C41" s="28" t="s">
        <v>612</v>
      </c>
      <c r="D41" s="28" t="s">
        <v>673</v>
      </c>
      <c r="E41" s="29" t="s">
        <v>30</v>
      </c>
      <c r="F41" s="30" t="s">
        <v>679</v>
      </c>
      <c r="G41" s="30" t="s">
        <v>680</v>
      </c>
      <c r="H41" s="30">
        <v>1</v>
      </c>
      <c r="I41" s="30"/>
      <c r="J41" s="30" t="s">
        <v>106</v>
      </c>
      <c r="K41" s="25">
        <v>2012</v>
      </c>
      <c r="L41" s="26">
        <v>9788532644589</v>
      </c>
      <c r="M41" s="68" t="s">
        <v>36</v>
      </c>
      <c r="N41" s="60"/>
      <c r="O41" s="60"/>
    </row>
    <row r="42" spans="1:15" ht="35.1" customHeight="1" x14ac:dyDescent="0.25">
      <c r="A42" s="67">
        <v>39</v>
      </c>
      <c r="B42" s="28" t="s">
        <v>109</v>
      </c>
      <c r="C42" s="28" t="s">
        <v>612</v>
      </c>
      <c r="D42" s="28" t="s">
        <v>673</v>
      </c>
      <c r="E42" s="29" t="s">
        <v>23</v>
      </c>
      <c r="F42" s="30" t="s">
        <v>681</v>
      </c>
      <c r="G42" s="30" t="s">
        <v>682</v>
      </c>
      <c r="H42" s="30">
        <v>1</v>
      </c>
      <c r="I42" s="30"/>
      <c r="J42" s="30" t="s">
        <v>46</v>
      </c>
      <c r="K42" s="25">
        <v>2022</v>
      </c>
      <c r="L42" s="26">
        <v>9786586235593</v>
      </c>
      <c r="M42" s="68"/>
      <c r="N42" s="60"/>
      <c r="O42" s="60"/>
    </row>
    <row r="43" spans="1:15" ht="35.1" customHeight="1" x14ac:dyDescent="0.25">
      <c r="A43" s="67">
        <v>40</v>
      </c>
      <c r="B43" s="28" t="s">
        <v>109</v>
      </c>
      <c r="C43" s="28" t="s">
        <v>612</v>
      </c>
      <c r="D43" s="28" t="s">
        <v>673</v>
      </c>
      <c r="E43" s="29" t="s">
        <v>23</v>
      </c>
      <c r="F43" s="30" t="s">
        <v>683</v>
      </c>
      <c r="G43" s="30" t="s">
        <v>684</v>
      </c>
      <c r="H43" s="30">
        <v>2</v>
      </c>
      <c r="I43" s="30"/>
      <c r="J43" s="30" t="s">
        <v>121</v>
      </c>
      <c r="K43" s="25">
        <v>2020</v>
      </c>
      <c r="L43" s="26">
        <v>9788539308248</v>
      </c>
      <c r="M43" s="68"/>
      <c r="N43" s="60"/>
      <c r="O43" s="60"/>
    </row>
    <row r="44" spans="1:15" ht="35.1" customHeight="1" x14ac:dyDescent="0.25">
      <c r="A44" s="67">
        <v>41</v>
      </c>
      <c r="B44" s="28" t="s">
        <v>109</v>
      </c>
      <c r="C44" s="28" t="s">
        <v>612</v>
      </c>
      <c r="D44" s="28" t="s">
        <v>685</v>
      </c>
      <c r="E44" s="29" t="s">
        <v>30</v>
      </c>
      <c r="F44" s="30" t="s">
        <v>686</v>
      </c>
      <c r="G44" s="30" t="s">
        <v>687</v>
      </c>
      <c r="H44" s="30">
        <v>1</v>
      </c>
      <c r="I44" s="30"/>
      <c r="J44" s="30" t="s">
        <v>688</v>
      </c>
      <c r="K44" s="25">
        <v>2022</v>
      </c>
      <c r="L44" s="26">
        <v>9788553370535</v>
      </c>
      <c r="M44" s="68"/>
      <c r="N44" s="60"/>
      <c r="O44" s="60"/>
    </row>
    <row r="45" spans="1:15" ht="35.1" customHeight="1" x14ac:dyDescent="0.25">
      <c r="A45" s="67">
        <v>42</v>
      </c>
      <c r="B45" s="28" t="s">
        <v>109</v>
      </c>
      <c r="C45" s="28" t="s">
        <v>612</v>
      </c>
      <c r="D45" s="28" t="s">
        <v>685</v>
      </c>
      <c r="E45" s="29" t="s">
        <v>30</v>
      </c>
      <c r="F45" s="30" t="s">
        <v>689</v>
      </c>
      <c r="G45" s="30" t="s">
        <v>690</v>
      </c>
      <c r="H45" s="30">
        <v>7</v>
      </c>
      <c r="I45" s="30"/>
      <c r="J45" s="30" t="s">
        <v>38</v>
      </c>
      <c r="K45" s="25">
        <v>2015</v>
      </c>
      <c r="L45" s="26">
        <v>9788597000719</v>
      </c>
      <c r="M45" s="68"/>
      <c r="N45" s="60"/>
      <c r="O45" s="60"/>
    </row>
    <row r="46" spans="1:15" ht="35.1" customHeight="1" x14ac:dyDescent="0.25">
      <c r="A46" s="67">
        <v>43</v>
      </c>
      <c r="B46" s="28" t="s">
        <v>109</v>
      </c>
      <c r="C46" s="28" t="s">
        <v>612</v>
      </c>
      <c r="D46" s="28" t="s">
        <v>685</v>
      </c>
      <c r="E46" s="29" t="s">
        <v>30</v>
      </c>
      <c r="F46" s="30" t="s">
        <v>691</v>
      </c>
      <c r="G46" s="30" t="s">
        <v>692</v>
      </c>
      <c r="H46" s="30">
        <v>1</v>
      </c>
      <c r="I46" s="30"/>
      <c r="J46" s="30" t="s">
        <v>49</v>
      </c>
      <c r="K46" s="25">
        <v>2014</v>
      </c>
      <c r="L46" s="26">
        <v>9788536247687</v>
      </c>
      <c r="M46" s="68"/>
      <c r="N46" s="60"/>
      <c r="O46" s="60"/>
    </row>
    <row r="47" spans="1:15" ht="35.1" customHeight="1" x14ac:dyDescent="0.25">
      <c r="A47" s="67">
        <v>44</v>
      </c>
      <c r="B47" s="28" t="s">
        <v>109</v>
      </c>
      <c r="C47" s="28" t="s">
        <v>612</v>
      </c>
      <c r="D47" s="28" t="s">
        <v>685</v>
      </c>
      <c r="E47" s="29" t="s">
        <v>23</v>
      </c>
      <c r="F47" s="30" t="s">
        <v>693</v>
      </c>
      <c r="G47" s="30" t="s">
        <v>694</v>
      </c>
      <c r="H47" s="30">
        <v>1</v>
      </c>
      <c r="I47" s="30"/>
      <c r="J47" s="30" t="s">
        <v>695</v>
      </c>
      <c r="K47" s="25">
        <v>2015</v>
      </c>
      <c r="L47" s="26">
        <v>9788561784737</v>
      </c>
      <c r="M47" s="68"/>
      <c r="N47" s="60"/>
      <c r="O47" s="60"/>
    </row>
    <row r="48" spans="1:15" ht="35.1" customHeight="1" x14ac:dyDescent="0.25">
      <c r="A48" s="67">
        <v>45</v>
      </c>
      <c r="B48" s="28" t="s">
        <v>109</v>
      </c>
      <c r="C48" s="28" t="s">
        <v>612</v>
      </c>
      <c r="D48" s="28" t="s">
        <v>685</v>
      </c>
      <c r="E48" s="29" t="s">
        <v>23</v>
      </c>
      <c r="F48" s="30" t="s">
        <v>696</v>
      </c>
      <c r="G48" s="30" t="s">
        <v>697</v>
      </c>
      <c r="H48" s="30">
        <v>1</v>
      </c>
      <c r="I48" s="30"/>
      <c r="J48" s="30" t="s">
        <v>698</v>
      </c>
      <c r="K48" s="25">
        <v>2018</v>
      </c>
      <c r="L48" s="26">
        <v>9788577212941</v>
      </c>
      <c r="M48" s="68"/>
      <c r="N48" s="60"/>
      <c r="O48" s="60"/>
    </row>
    <row r="49" spans="1:15" ht="35.1" customHeight="1" x14ac:dyDescent="0.25">
      <c r="A49" s="67">
        <v>46</v>
      </c>
      <c r="B49" s="28" t="s">
        <v>109</v>
      </c>
      <c r="C49" s="28" t="s">
        <v>612</v>
      </c>
      <c r="D49" s="28" t="s">
        <v>699</v>
      </c>
      <c r="E49" s="29" t="s">
        <v>30</v>
      </c>
      <c r="F49" s="30" t="s">
        <v>700</v>
      </c>
      <c r="G49" s="30" t="s">
        <v>701</v>
      </c>
      <c r="H49" s="30">
        <v>8</v>
      </c>
      <c r="I49" s="30"/>
      <c r="J49" s="30" t="s">
        <v>61</v>
      </c>
      <c r="K49" s="25">
        <v>2019</v>
      </c>
      <c r="L49" s="26">
        <v>9788522127917</v>
      </c>
      <c r="M49" s="68"/>
      <c r="N49" s="60"/>
      <c r="O49" s="60"/>
    </row>
    <row r="50" spans="1:15" ht="35.1" customHeight="1" x14ac:dyDescent="0.25">
      <c r="A50" s="67">
        <v>47</v>
      </c>
      <c r="B50" s="28" t="s">
        <v>109</v>
      </c>
      <c r="C50" s="28" t="s">
        <v>612</v>
      </c>
      <c r="D50" s="28" t="s">
        <v>699</v>
      </c>
      <c r="E50" s="29" t="s">
        <v>30</v>
      </c>
      <c r="F50" s="30" t="s">
        <v>702</v>
      </c>
      <c r="G50" s="30" t="s">
        <v>703</v>
      </c>
      <c r="H50" s="30">
        <v>2</v>
      </c>
      <c r="I50" s="30"/>
      <c r="J50" s="30" t="s">
        <v>38</v>
      </c>
      <c r="K50" s="25">
        <v>2009</v>
      </c>
      <c r="L50" s="26">
        <v>9788522455256</v>
      </c>
      <c r="M50" s="68" t="s">
        <v>36</v>
      </c>
      <c r="N50" s="60"/>
      <c r="O50" s="60"/>
    </row>
    <row r="51" spans="1:15" ht="35.1" customHeight="1" x14ac:dyDescent="0.25">
      <c r="A51" s="67">
        <v>48</v>
      </c>
      <c r="B51" s="28" t="s">
        <v>109</v>
      </c>
      <c r="C51" s="28" t="s">
        <v>612</v>
      </c>
      <c r="D51" s="28" t="s">
        <v>699</v>
      </c>
      <c r="E51" s="29" t="s">
        <v>30</v>
      </c>
      <c r="F51" s="30" t="s">
        <v>704</v>
      </c>
      <c r="G51" s="30" t="s">
        <v>591</v>
      </c>
      <c r="H51" s="30">
        <v>6</v>
      </c>
      <c r="I51" s="30"/>
      <c r="J51" s="30" t="s">
        <v>705</v>
      </c>
      <c r="K51" s="25">
        <v>2018</v>
      </c>
      <c r="L51" s="26">
        <v>9788553131723</v>
      </c>
      <c r="M51" s="68"/>
      <c r="N51" s="60"/>
      <c r="O51" s="60"/>
    </row>
    <row r="52" spans="1:15" ht="35.1" customHeight="1" x14ac:dyDescent="0.25">
      <c r="A52" s="67">
        <v>49</v>
      </c>
      <c r="B52" s="28" t="s">
        <v>109</v>
      </c>
      <c r="C52" s="28" t="s">
        <v>612</v>
      </c>
      <c r="D52" s="28" t="s">
        <v>699</v>
      </c>
      <c r="E52" s="29" t="s">
        <v>23</v>
      </c>
      <c r="F52" s="30" t="s">
        <v>706</v>
      </c>
      <c r="G52" s="30" t="s">
        <v>707</v>
      </c>
      <c r="H52" s="30">
        <v>1</v>
      </c>
      <c r="I52" s="30"/>
      <c r="J52" s="30" t="s">
        <v>708</v>
      </c>
      <c r="K52" s="25">
        <v>2018</v>
      </c>
      <c r="L52" s="26">
        <v>9788575168431</v>
      </c>
      <c r="M52" s="68"/>
      <c r="N52" s="60"/>
      <c r="O52" s="60"/>
    </row>
    <row r="53" spans="1:15" ht="35.1" customHeight="1" x14ac:dyDescent="0.25">
      <c r="A53" s="67">
        <v>50</v>
      </c>
      <c r="B53" s="28" t="s">
        <v>109</v>
      </c>
      <c r="C53" s="28" t="s">
        <v>612</v>
      </c>
      <c r="D53" s="28" t="s">
        <v>699</v>
      </c>
      <c r="E53" s="29" t="s">
        <v>23</v>
      </c>
      <c r="F53" s="30" t="s">
        <v>709</v>
      </c>
      <c r="G53" s="30" t="s">
        <v>593</v>
      </c>
      <c r="H53" s="30">
        <v>7</v>
      </c>
      <c r="I53" s="30"/>
      <c r="J53" s="30" t="s">
        <v>51</v>
      </c>
      <c r="K53" s="25">
        <v>2017</v>
      </c>
      <c r="L53" s="26">
        <v>9788547220280</v>
      </c>
      <c r="M53" s="68"/>
      <c r="N53" s="60"/>
      <c r="O53" s="60"/>
    </row>
    <row r="54" spans="1:15" ht="35.1" customHeight="1" x14ac:dyDescent="0.25">
      <c r="A54" s="67">
        <v>51</v>
      </c>
      <c r="B54" s="28" t="s">
        <v>109</v>
      </c>
      <c r="C54" s="28" t="s">
        <v>612</v>
      </c>
      <c r="D54" s="28" t="s">
        <v>252</v>
      </c>
      <c r="E54" s="29" t="s">
        <v>30</v>
      </c>
      <c r="F54" s="30" t="s">
        <v>253</v>
      </c>
      <c r="G54" s="30" t="s">
        <v>254</v>
      </c>
      <c r="H54" s="30">
        <v>1</v>
      </c>
      <c r="I54" s="30"/>
      <c r="J54" s="30" t="s">
        <v>255</v>
      </c>
      <c r="K54" s="25">
        <v>2003</v>
      </c>
      <c r="L54" s="26">
        <v>9788521203209</v>
      </c>
      <c r="M54" s="68" t="s">
        <v>36</v>
      </c>
      <c r="N54" s="60"/>
      <c r="O54" s="60"/>
    </row>
    <row r="55" spans="1:15" ht="35.1" customHeight="1" x14ac:dyDescent="0.25">
      <c r="A55" s="67">
        <v>52</v>
      </c>
      <c r="B55" s="28" t="s">
        <v>109</v>
      </c>
      <c r="C55" s="28" t="s">
        <v>612</v>
      </c>
      <c r="D55" s="28" t="s">
        <v>252</v>
      </c>
      <c r="E55" s="29" t="s">
        <v>30</v>
      </c>
      <c r="F55" s="30" t="s">
        <v>256</v>
      </c>
      <c r="G55" s="30" t="s">
        <v>257</v>
      </c>
      <c r="H55" s="30">
        <v>1</v>
      </c>
      <c r="I55" s="30"/>
      <c r="J55" s="30" t="s">
        <v>255</v>
      </c>
      <c r="K55" s="25">
        <v>2005</v>
      </c>
      <c r="L55" s="26">
        <v>9788521203674</v>
      </c>
      <c r="M55" s="68" t="s">
        <v>36</v>
      </c>
      <c r="N55" s="60"/>
      <c r="O55" s="60"/>
    </row>
    <row r="56" spans="1:15" ht="35.1" customHeight="1" x14ac:dyDescent="0.25">
      <c r="A56" s="67">
        <v>53</v>
      </c>
      <c r="B56" s="28" t="s">
        <v>109</v>
      </c>
      <c r="C56" s="28" t="s">
        <v>612</v>
      </c>
      <c r="D56" s="28" t="s">
        <v>252</v>
      </c>
      <c r="E56" s="29" t="s">
        <v>30</v>
      </c>
      <c r="F56" s="30" t="s">
        <v>258</v>
      </c>
      <c r="G56" s="30" t="s">
        <v>259</v>
      </c>
      <c r="H56" s="30">
        <v>9</v>
      </c>
      <c r="I56" s="30"/>
      <c r="J56" s="30" t="s">
        <v>51</v>
      </c>
      <c r="K56" s="25">
        <v>2017</v>
      </c>
      <c r="L56" s="26">
        <v>9788547220228</v>
      </c>
      <c r="M56" s="68"/>
      <c r="N56" s="60"/>
      <c r="O56" s="60"/>
    </row>
    <row r="57" spans="1:15" ht="35.1" customHeight="1" x14ac:dyDescent="0.25">
      <c r="A57" s="67">
        <v>54</v>
      </c>
      <c r="B57" s="28" t="s">
        <v>109</v>
      </c>
      <c r="C57" s="28" t="s">
        <v>612</v>
      </c>
      <c r="D57" s="28" t="s">
        <v>252</v>
      </c>
      <c r="E57" s="29" t="s">
        <v>23</v>
      </c>
      <c r="F57" s="30" t="s">
        <v>260</v>
      </c>
      <c r="G57" s="30" t="s">
        <v>261</v>
      </c>
      <c r="H57" s="30">
        <v>2</v>
      </c>
      <c r="I57" s="30"/>
      <c r="J57" s="30" t="s">
        <v>255</v>
      </c>
      <c r="K57" s="25">
        <v>2009</v>
      </c>
      <c r="L57" s="26">
        <v>9788521204718</v>
      </c>
      <c r="M57" s="68" t="s">
        <v>36</v>
      </c>
      <c r="N57" s="60"/>
      <c r="O57" s="60"/>
    </row>
    <row r="58" spans="1:15" ht="35.1" customHeight="1" x14ac:dyDescent="0.25">
      <c r="A58" s="67">
        <v>55</v>
      </c>
      <c r="B58" s="28" t="s">
        <v>109</v>
      </c>
      <c r="C58" s="28" t="s">
        <v>612</v>
      </c>
      <c r="D58" s="40" t="s">
        <v>252</v>
      </c>
      <c r="E58" s="41" t="s">
        <v>23</v>
      </c>
      <c r="F58" s="42" t="s">
        <v>262</v>
      </c>
      <c r="G58" s="42" t="s">
        <v>263</v>
      </c>
      <c r="H58" s="42">
        <v>1</v>
      </c>
      <c r="I58" s="42"/>
      <c r="J58" s="42" t="s">
        <v>54</v>
      </c>
      <c r="K58" s="44">
        <v>2010</v>
      </c>
      <c r="L58" s="43">
        <v>9788536324326</v>
      </c>
      <c r="M58" s="68" t="s">
        <v>36</v>
      </c>
      <c r="N58" s="60"/>
      <c r="O58" s="60"/>
    </row>
    <row r="59" spans="1:15" ht="35.1" customHeight="1" x14ac:dyDescent="0.25">
      <c r="A59" s="67">
        <v>56</v>
      </c>
      <c r="B59" s="28" t="s">
        <v>109</v>
      </c>
      <c r="C59" s="28" t="s">
        <v>612</v>
      </c>
      <c r="D59" s="28" t="s">
        <v>710</v>
      </c>
      <c r="E59" s="29" t="s">
        <v>30</v>
      </c>
      <c r="F59" s="30" t="s">
        <v>711</v>
      </c>
      <c r="G59" s="30" t="s">
        <v>712</v>
      </c>
      <c r="H59" s="30">
        <v>4</v>
      </c>
      <c r="I59" s="30"/>
      <c r="J59" s="30" t="s">
        <v>219</v>
      </c>
      <c r="K59" s="25">
        <v>2019</v>
      </c>
      <c r="L59" s="26">
        <v>9788597021578</v>
      </c>
      <c r="M59" s="68"/>
      <c r="N59" s="60"/>
      <c r="O59" s="60"/>
    </row>
    <row r="60" spans="1:15" ht="35.1" customHeight="1" x14ac:dyDescent="0.25">
      <c r="A60" s="67">
        <v>57</v>
      </c>
      <c r="B60" s="28" t="s">
        <v>109</v>
      </c>
      <c r="C60" s="28" t="s">
        <v>612</v>
      </c>
      <c r="D60" s="28" t="s">
        <v>710</v>
      </c>
      <c r="E60" s="29" t="s">
        <v>30</v>
      </c>
      <c r="F60" s="30" t="s">
        <v>713</v>
      </c>
      <c r="G60" s="30" t="s">
        <v>714</v>
      </c>
      <c r="H60" s="30">
        <v>1</v>
      </c>
      <c r="I60" s="30"/>
      <c r="J60" s="30" t="s">
        <v>715</v>
      </c>
      <c r="K60" s="25">
        <v>2010</v>
      </c>
      <c r="L60" s="26">
        <v>9788590788218</v>
      </c>
      <c r="M60" s="68" t="s">
        <v>36</v>
      </c>
      <c r="N60" s="59"/>
      <c r="O60" s="59"/>
    </row>
    <row r="61" spans="1:15" ht="35.1" customHeight="1" x14ac:dyDescent="0.25">
      <c r="A61" s="67">
        <v>58</v>
      </c>
      <c r="B61" s="28" t="s">
        <v>109</v>
      </c>
      <c r="C61" s="28" t="s">
        <v>612</v>
      </c>
      <c r="D61" s="28" t="s">
        <v>710</v>
      </c>
      <c r="E61" s="29" t="s">
        <v>30</v>
      </c>
      <c r="F61" s="30" t="s">
        <v>716</v>
      </c>
      <c r="G61" s="30" t="s">
        <v>717</v>
      </c>
      <c r="H61" s="30">
        <v>2</v>
      </c>
      <c r="I61" s="30"/>
      <c r="J61" s="30" t="s">
        <v>718</v>
      </c>
      <c r="K61" s="25">
        <v>2011</v>
      </c>
      <c r="L61" s="26">
        <v>9788535253849</v>
      </c>
      <c r="M61" s="68" t="s">
        <v>36</v>
      </c>
      <c r="N61" s="59"/>
      <c r="O61" s="59"/>
    </row>
    <row r="62" spans="1:15" ht="35.1" customHeight="1" x14ac:dyDescent="0.25">
      <c r="A62" s="67">
        <v>59</v>
      </c>
      <c r="B62" s="28" t="s">
        <v>109</v>
      </c>
      <c r="C62" s="28" t="s">
        <v>612</v>
      </c>
      <c r="D62" s="28" t="s">
        <v>710</v>
      </c>
      <c r="E62" s="29" t="s">
        <v>23</v>
      </c>
      <c r="F62" s="30" t="s">
        <v>719</v>
      </c>
      <c r="G62" s="30" t="s">
        <v>720</v>
      </c>
      <c r="H62" s="30">
        <v>1</v>
      </c>
      <c r="I62" s="30"/>
      <c r="J62" s="30" t="s">
        <v>38</v>
      </c>
      <c r="K62" s="25">
        <v>2003</v>
      </c>
      <c r="L62" s="26">
        <v>9788522433568</v>
      </c>
      <c r="M62" s="68" t="s">
        <v>36</v>
      </c>
      <c r="N62" s="59"/>
      <c r="O62" s="59"/>
    </row>
    <row r="63" spans="1:15" ht="35.1" customHeight="1" x14ac:dyDescent="0.25">
      <c r="A63" s="67">
        <v>60</v>
      </c>
      <c r="B63" s="28" t="s">
        <v>109</v>
      </c>
      <c r="C63" s="28" t="s">
        <v>612</v>
      </c>
      <c r="D63" s="28" t="s">
        <v>710</v>
      </c>
      <c r="E63" s="29" t="s">
        <v>23</v>
      </c>
      <c r="F63" s="30" t="s">
        <v>721</v>
      </c>
      <c r="G63" s="30" t="s">
        <v>722</v>
      </c>
      <c r="H63" s="30">
        <v>1</v>
      </c>
      <c r="I63" s="30"/>
      <c r="J63" s="30" t="s">
        <v>723</v>
      </c>
      <c r="K63" s="25">
        <v>2011</v>
      </c>
      <c r="L63" s="26">
        <v>9788573039887</v>
      </c>
      <c r="M63" s="68" t="s">
        <v>36</v>
      </c>
      <c r="N63" s="59"/>
      <c r="O63" s="59"/>
    </row>
    <row r="64" spans="1:15" ht="35.1" customHeight="1" x14ac:dyDescent="0.25">
      <c r="A64" s="67">
        <v>61</v>
      </c>
      <c r="B64" s="28" t="s">
        <v>109</v>
      </c>
      <c r="C64" s="28" t="s">
        <v>612</v>
      </c>
      <c r="D64" s="28" t="s">
        <v>290</v>
      </c>
      <c r="E64" s="29" t="s">
        <v>30</v>
      </c>
      <c r="F64" s="30" t="s">
        <v>95</v>
      </c>
      <c r="G64" s="30" t="s">
        <v>94</v>
      </c>
      <c r="H64" s="30">
        <v>2</v>
      </c>
      <c r="I64" s="30"/>
      <c r="J64" s="30" t="s">
        <v>71</v>
      </c>
      <c r="K64" s="30">
        <v>2017</v>
      </c>
      <c r="L64" s="26">
        <v>9780194738668</v>
      </c>
      <c r="M64" s="68"/>
      <c r="N64" s="60"/>
      <c r="O64" s="60"/>
    </row>
    <row r="65" spans="1:15" ht="35.1" customHeight="1" x14ac:dyDescent="0.25">
      <c r="A65" s="67">
        <v>62</v>
      </c>
      <c r="B65" s="28" t="s">
        <v>109</v>
      </c>
      <c r="C65" s="28" t="s">
        <v>612</v>
      </c>
      <c r="D65" s="28" t="s">
        <v>290</v>
      </c>
      <c r="E65" s="29" t="s">
        <v>30</v>
      </c>
      <c r="F65" s="30" t="s">
        <v>92</v>
      </c>
      <c r="G65" s="30" t="s">
        <v>91</v>
      </c>
      <c r="H65" s="30">
        <v>1</v>
      </c>
      <c r="I65" s="30"/>
      <c r="J65" s="30" t="s">
        <v>67</v>
      </c>
      <c r="K65" s="30">
        <v>2006</v>
      </c>
      <c r="L65" s="26">
        <v>9780521534659</v>
      </c>
      <c r="M65" s="68" t="s">
        <v>36</v>
      </c>
      <c r="N65" s="60"/>
      <c r="O65" s="60"/>
    </row>
    <row r="66" spans="1:15" ht="35.1" customHeight="1" x14ac:dyDescent="0.25">
      <c r="A66" s="67">
        <v>63</v>
      </c>
      <c r="B66" s="28" t="s">
        <v>109</v>
      </c>
      <c r="C66" s="28" t="s">
        <v>612</v>
      </c>
      <c r="D66" s="28" t="s">
        <v>290</v>
      </c>
      <c r="E66" s="29" t="s">
        <v>30</v>
      </c>
      <c r="F66" s="30" t="s">
        <v>89</v>
      </c>
      <c r="G66" s="30" t="s">
        <v>88</v>
      </c>
      <c r="H66" s="30">
        <v>3</v>
      </c>
      <c r="I66" s="30"/>
      <c r="J66" s="30" t="s">
        <v>71</v>
      </c>
      <c r="K66" s="30">
        <v>2019</v>
      </c>
      <c r="L66" s="26">
        <v>9780194906166</v>
      </c>
      <c r="M66" s="68"/>
      <c r="N66" s="60"/>
      <c r="O66" s="60"/>
    </row>
    <row r="67" spans="1:15" ht="35.1" customHeight="1" x14ac:dyDescent="0.25">
      <c r="A67" s="67">
        <v>64</v>
      </c>
      <c r="B67" s="28" t="s">
        <v>109</v>
      </c>
      <c r="C67" s="28" t="s">
        <v>612</v>
      </c>
      <c r="D67" s="28" t="s">
        <v>290</v>
      </c>
      <c r="E67" s="29" t="s">
        <v>23</v>
      </c>
      <c r="F67" s="30" t="s">
        <v>86</v>
      </c>
      <c r="G67" s="30" t="s">
        <v>68</v>
      </c>
      <c r="H67" s="30">
        <v>1</v>
      </c>
      <c r="I67" s="30"/>
      <c r="J67" s="30" t="s">
        <v>67</v>
      </c>
      <c r="K67" s="30">
        <v>2015</v>
      </c>
      <c r="L67" s="26">
        <v>9781138824676</v>
      </c>
      <c r="M67" s="68"/>
      <c r="N67" s="60"/>
      <c r="O67" s="60"/>
    </row>
    <row r="68" spans="1:15" ht="35.1" customHeight="1" x14ac:dyDescent="0.25">
      <c r="A68" s="67">
        <v>65</v>
      </c>
      <c r="B68" s="28" t="s">
        <v>109</v>
      </c>
      <c r="C68" s="28" t="s">
        <v>612</v>
      </c>
      <c r="D68" s="28" t="s">
        <v>290</v>
      </c>
      <c r="E68" s="29" t="s">
        <v>23</v>
      </c>
      <c r="F68" s="30" t="s">
        <v>85</v>
      </c>
      <c r="G68" s="30" t="s">
        <v>84</v>
      </c>
      <c r="H68" s="30">
        <v>3</v>
      </c>
      <c r="I68" s="30"/>
      <c r="J68" s="30" t="s">
        <v>83</v>
      </c>
      <c r="K68" s="30">
        <v>2013</v>
      </c>
      <c r="L68" s="26">
        <v>9781405881326</v>
      </c>
      <c r="M68" s="68" t="s">
        <v>36</v>
      </c>
      <c r="N68" s="60"/>
      <c r="O68" s="60"/>
    </row>
    <row r="69" spans="1:15" ht="35.1" customHeight="1" x14ac:dyDescent="0.25">
      <c r="A69" s="67">
        <v>66</v>
      </c>
      <c r="B69" s="28" t="s">
        <v>109</v>
      </c>
      <c r="C69" s="28" t="s">
        <v>612</v>
      </c>
      <c r="D69" s="28" t="s">
        <v>348</v>
      </c>
      <c r="E69" s="29" t="s">
        <v>30</v>
      </c>
      <c r="F69" s="30" t="s">
        <v>45</v>
      </c>
      <c r="G69" s="30" t="s">
        <v>107</v>
      </c>
      <c r="H69" s="30">
        <v>9</v>
      </c>
      <c r="I69" s="30"/>
      <c r="J69" s="30" t="s">
        <v>38</v>
      </c>
      <c r="K69" s="30">
        <v>2021</v>
      </c>
      <c r="L69" s="70">
        <v>9788597026566</v>
      </c>
      <c r="M69" s="68"/>
      <c r="N69" s="60"/>
      <c r="O69" s="60"/>
    </row>
    <row r="70" spans="1:15" ht="35.1" customHeight="1" x14ac:dyDescent="0.25">
      <c r="A70" s="67">
        <v>67</v>
      </c>
      <c r="B70" s="28" t="s">
        <v>109</v>
      </c>
      <c r="C70" s="28" t="s">
        <v>612</v>
      </c>
      <c r="D70" s="28" t="s">
        <v>348</v>
      </c>
      <c r="E70" s="29" t="s">
        <v>30</v>
      </c>
      <c r="F70" s="30" t="s">
        <v>45</v>
      </c>
      <c r="G70" s="30" t="s">
        <v>44</v>
      </c>
      <c r="H70" s="30">
        <v>9</v>
      </c>
      <c r="I70" s="30"/>
      <c r="J70" s="30" t="s">
        <v>38</v>
      </c>
      <c r="K70" s="30">
        <v>2021</v>
      </c>
      <c r="L70" s="70">
        <v>9788597026597</v>
      </c>
      <c r="M70" s="68"/>
      <c r="N70" s="60"/>
      <c r="O70" s="60"/>
    </row>
    <row r="71" spans="1:15" ht="35.1" customHeight="1" x14ac:dyDescent="0.25">
      <c r="A71" s="67">
        <v>68</v>
      </c>
      <c r="B71" s="28" t="s">
        <v>109</v>
      </c>
      <c r="C71" s="28" t="s">
        <v>612</v>
      </c>
      <c r="D71" s="28" t="s">
        <v>348</v>
      </c>
      <c r="E71" s="29" t="s">
        <v>30</v>
      </c>
      <c r="F71" s="30" t="s">
        <v>42</v>
      </c>
      <c r="G71" s="30" t="s">
        <v>41</v>
      </c>
      <c r="H71" s="30">
        <v>10</v>
      </c>
      <c r="I71" s="30"/>
      <c r="J71" s="30" t="s">
        <v>38</v>
      </c>
      <c r="K71" s="30">
        <v>2010</v>
      </c>
      <c r="L71" s="70">
        <v>9788522458561</v>
      </c>
      <c r="M71" s="68" t="s">
        <v>36</v>
      </c>
      <c r="N71" s="60"/>
      <c r="O71" s="60"/>
    </row>
    <row r="72" spans="1:15" ht="35.1" customHeight="1" x14ac:dyDescent="0.25">
      <c r="A72" s="67">
        <v>69</v>
      </c>
      <c r="B72" s="28" t="s">
        <v>109</v>
      </c>
      <c r="C72" s="28" t="s">
        <v>612</v>
      </c>
      <c r="D72" s="28" t="s">
        <v>348</v>
      </c>
      <c r="E72" s="29" t="s">
        <v>23</v>
      </c>
      <c r="F72" s="30" t="s">
        <v>129</v>
      </c>
      <c r="G72" s="30" t="s">
        <v>130</v>
      </c>
      <c r="H72" s="30">
        <v>8</v>
      </c>
      <c r="I72" s="30"/>
      <c r="J72" s="30" t="s">
        <v>106</v>
      </c>
      <c r="K72" s="30">
        <v>2013</v>
      </c>
      <c r="L72" s="70">
        <v>9788532634252</v>
      </c>
      <c r="M72" s="68" t="s">
        <v>36</v>
      </c>
      <c r="N72" s="60"/>
      <c r="O72" s="60"/>
    </row>
    <row r="73" spans="1:15" ht="35.1" customHeight="1" x14ac:dyDescent="0.25">
      <c r="A73" s="67">
        <v>70</v>
      </c>
      <c r="B73" s="28" t="s">
        <v>109</v>
      </c>
      <c r="C73" s="28" t="s">
        <v>612</v>
      </c>
      <c r="D73" s="28" t="s">
        <v>348</v>
      </c>
      <c r="E73" s="29" t="s">
        <v>23</v>
      </c>
      <c r="F73" s="30" t="s">
        <v>132</v>
      </c>
      <c r="G73" s="30" t="s">
        <v>133</v>
      </c>
      <c r="H73" s="30">
        <v>12</v>
      </c>
      <c r="I73" s="30"/>
      <c r="J73" s="30" t="s">
        <v>50</v>
      </c>
      <c r="K73" s="30">
        <v>2008</v>
      </c>
      <c r="L73" s="70">
        <v>9788522502608</v>
      </c>
      <c r="M73" s="68" t="s">
        <v>36</v>
      </c>
      <c r="N73" s="60"/>
      <c r="O73" s="60"/>
    </row>
    <row r="74" spans="1:15" ht="35.1" customHeight="1" x14ac:dyDescent="0.25">
      <c r="A74" s="67">
        <v>71</v>
      </c>
      <c r="B74" s="28" t="s">
        <v>109</v>
      </c>
      <c r="C74" s="28" t="s">
        <v>612</v>
      </c>
      <c r="D74" s="28" t="s">
        <v>724</v>
      </c>
      <c r="E74" s="29" t="s">
        <v>30</v>
      </c>
      <c r="F74" s="30" t="s">
        <v>725</v>
      </c>
      <c r="G74" s="30" t="s">
        <v>726</v>
      </c>
      <c r="H74" s="30">
        <v>1</v>
      </c>
      <c r="I74" s="30"/>
      <c r="J74" s="30" t="s">
        <v>80</v>
      </c>
      <c r="K74" s="25">
        <v>2019</v>
      </c>
      <c r="L74" s="26">
        <v>9788520451373</v>
      </c>
      <c r="M74" s="68"/>
      <c r="N74" s="60"/>
      <c r="O74" s="60"/>
    </row>
    <row r="75" spans="1:15" ht="35.1" customHeight="1" x14ac:dyDescent="0.25">
      <c r="A75" s="67">
        <v>72</v>
      </c>
      <c r="B75" s="28" t="s">
        <v>109</v>
      </c>
      <c r="C75" s="28" t="s">
        <v>612</v>
      </c>
      <c r="D75" s="28" t="s">
        <v>724</v>
      </c>
      <c r="E75" s="29" t="s">
        <v>30</v>
      </c>
      <c r="F75" s="30" t="s">
        <v>727</v>
      </c>
      <c r="G75" s="30" t="s">
        <v>728</v>
      </c>
      <c r="H75" s="30">
        <v>1</v>
      </c>
      <c r="I75" s="30"/>
      <c r="J75" s="30" t="s">
        <v>729</v>
      </c>
      <c r="K75" s="25">
        <v>2014</v>
      </c>
      <c r="L75" s="26">
        <v>9788541203142</v>
      </c>
      <c r="M75" s="68" t="s">
        <v>36</v>
      </c>
      <c r="N75" s="60"/>
      <c r="O75" s="60"/>
    </row>
    <row r="76" spans="1:15" ht="35.1" customHeight="1" x14ac:dyDescent="0.25">
      <c r="A76" s="67">
        <v>73</v>
      </c>
      <c r="B76" s="28" t="s">
        <v>109</v>
      </c>
      <c r="C76" s="28" t="s">
        <v>612</v>
      </c>
      <c r="D76" s="28" t="s">
        <v>724</v>
      </c>
      <c r="E76" s="29" t="s">
        <v>30</v>
      </c>
      <c r="F76" s="30" t="s">
        <v>730</v>
      </c>
      <c r="G76" s="30" t="s">
        <v>731</v>
      </c>
      <c r="H76" s="30">
        <v>1</v>
      </c>
      <c r="I76" s="30"/>
      <c r="J76" s="30" t="s">
        <v>732</v>
      </c>
      <c r="K76" s="25">
        <v>1998</v>
      </c>
      <c r="L76" s="26">
        <v>9788521309727</v>
      </c>
      <c r="M76" s="68" t="s">
        <v>36</v>
      </c>
      <c r="N76" s="60"/>
      <c r="O76" s="60"/>
    </row>
    <row r="77" spans="1:15" ht="35.1" customHeight="1" x14ac:dyDescent="0.25">
      <c r="A77" s="67">
        <v>74</v>
      </c>
      <c r="B77" s="28" t="s">
        <v>109</v>
      </c>
      <c r="C77" s="28" t="s">
        <v>612</v>
      </c>
      <c r="D77" s="28" t="s">
        <v>724</v>
      </c>
      <c r="E77" s="29" t="s">
        <v>23</v>
      </c>
      <c r="F77" s="30" t="s">
        <v>733</v>
      </c>
      <c r="G77" s="30" t="s">
        <v>734</v>
      </c>
      <c r="H77" s="30">
        <v>1</v>
      </c>
      <c r="I77" s="30"/>
      <c r="J77" s="30" t="s">
        <v>735</v>
      </c>
      <c r="K77" s="25">
        <v>2004</v>
      </c>
      <c r="L77" s="26" t="s">
        <v>736</v>
      </c>
      <c r="M77" s="68" t="s">
        <v>36</v>
      </c>
      <c r="N77" s="60"/>
      <c r="O77" s="60"/>
    </row>
    <row r="78" spans="1:15" ht="35.1" customHeight="1" x14ac:dyDescent="0.25">
      <c r="A78" s="67">
        <v>75</v>
      </c>
      <c r="B78" s="28" t="s">
        <v>109</v>
      </c>
      <c r="C78" s="28" t="s">
        <v>612</v>
      </c>
      <c r="D78" s="28" t="s">
        <v>724</v>
      </c>
      <c r="E78" s="29" t="s">
        <v>23</v>
      </c>
      <c r="F78" s="30" t="s">
        <v>737</v>
      </c>
      <c r="G78" s="30" t="s">
        <v>738</v>
      </c>
      <c r="H78" s="30"/>
      <c r="I78" s="30"/>
      <c r="J78" s="30" t="s">
        <v>735</v>
      </c>
      <c r="K78" s="25">
        <v>2005</v>
      </c>
      <c r="L78" s="26">
        <v>8571330441</v>
      </c>
      <c r="M78" s="68" t="s">
        <v>36</v>
      </c>
      <c r="N78" s="60"/>
      <c r="O78" s="60"/>
    </row>
    <row r="79" spans="1:15" ht="35.1" customHeight="1" x14ac:dyDescent="0.25">
      <c r="A79" s="67">
        <v>76</v>
      </c>
      <c r="B79" s="28" t="s">
        <v>109</v>
      </c>
      <c r="C79" s="28" t="s">
        <v>612</v>
      </c>
      <c r="D79" s="28" t="s">
        <v>739</v>
      </c>
      <c r="E79" s="29" t="s">
        <v>30</v>
      </c>
      <c r="F79" s="30" t="s">
        <v>740</v>
      </c>
      <c r="G79" s="30" t="s">
        <v>741</v>
      </c>
      <c r="H79" s="30">
        <v>1</v>
      </c>
      <c r="I79" s="30"/>
      <c r="J79" s="30" t="s">
        <v>732</v>
      </c>
      <c r="K79" s="25">
        <v>1999</v>
      </c>
      <c r="L79" s="26">
        <v>9788521310785</v>
      </c>
      <c r="M79" s="68" t="s">
        <v>36</v>
      </c>
      <c r="N79" s="60"/>
      <c r="O79" s="60"/>
    </row>
    <row r="80" spans="1:15" ht="35.1" customHeight="1" x14ac:dyDescent="0.25">
      <c r="A80" s="67">
        <v>77</v>
      </c>
      <c r="B80" s="28" t="s">
        <v>109</v>
      </c>
      <c r="C80" s="28" t="s">
        <v>612</v>
      </c>
      <c r="D80" s="28" t="s">
        <v>739</v>
      </c>
      <c r="E80" s="29" t="s">
        <v>30</v>
      </c>
      <c r="F80" s="30" t="s">
        <v>740</v>
      </c>
      <c r="G80" s="30" t="s">
        <v>742</v>
      </c>
      <c r="H80" s="30">
        <v>1</v>
      </c>
      <c r="I80" s="30"/>
      <c r="J80" s="30" t="s">
        <v>732</v>
      </c>
      <c r="K80" s="25">
        <v>2011</v>
      </c>
      <c r="L80" s="26">
        <v>9788521309796</v>
      </c>
      <c r="M80" s="68" t="s">
        <v>36</v>
      </c>
      <c r="N80" s="60"/>
      <c r="O80" s="60"/>
    </row>
    <row r="81" spans="1:15" ht="35.1" customHeight="1" x14ac:dyDescent="0.25">
      <c r="A81" s="67">
        <v>78</v>
      </c>
      <c r="B81" s="28" t="s">
        <v>109</v>
      </c>
      <c r="C81" s="28" t="s">
        <v>612</v>
      </c>
      <c r="D81" s="28" t="s">
        <v>739</v>
      </c>
      <c r="E81" s="29" t="s">
        <v>30</v>
      </c>
      <c r="F81" s="30" t="s">
        <v>743</v>
      </c>
      <c r="G81" s="30" t="s">
        <v>744</v>
      </c>
      <c r="H81" s="30"/>
      <c r="I81" s="30"/>
      <c r="J81" s="30" t="s">
        <v>735</v>
      </c>
      <c r="K81" s="25">
        <v>1998</v>
      </c>
      <c r="L81" s="26">
        <v>9788571330023</v>
      </c>
      <c r="M81" s="68" t="s">
        <v>36</v>
      </c>
      <c r="N81" s="60"/>
      <c r="O81" s="60"/>
    </row>
    <row r="82" spans="1:15" ht="35.1" customHeight="1" x14ac:dyDescent="0.25">
      <c r="A82" s="67">
        <v>79</v>
      </c>
      <c r="B82" s="28" t="s">
        <v>109</v>
      </c>
      <c r="C82" s="28" t="s">
        <v>612</v>
      </c>
      <c r="D82" s="28" t="s">
        <v>739</v>
      </c>
      <c r="E82" s="29" t="s">
        <v>23</v>
      </c>
      <c r="F82" s="30" t="s">
        <v>745</v>
      </c>
      <c r="G82" s="30" t="s">
        <v>746</v>
      </c>
      <c r="H82" s="30">
        <v>1</v>
      </c>
      <c r="I82" s="30">
        <v>1</v>
      </c>
      <c r="J82" s="30" t="s">
        <v>747</v>
      </c>
      <c r="K82" s="25">
        <v>2000</v>
      </c>
      <c r="L82" s="26">
        <v>9788586466120</v>
      </c>
      <c r="M82" s="68" t="s">
        <v>36</v>
      </c>
      <c r="N82" s="59"/>
      <c r="O82" s="59"/>
    </row>
    <row r="83" spans="1:15" ht="35.1" customHeight="1" x14ac:dyDescent="0.25">
      <c r="A83" s="67">
        <v>80</v>
      </c>
      <c r="B83" s="28" t="s">
        <v>109</v>
      </c>
      <c r="C83" s="28" t="s">
        <v>612</v>
      </c>
      <c r="D83" s="28" t="s">
        <v>739</v>
      </c>
      <c r="E83" s="29" t="s">
        <v>23</v>
      </c>
      <c r="F83" s="30" t="s">
        <v>748</v>
      </c>
      <c r="G83" s="30" t="s">
        <v>749</v>
      </c>
      <c r="H83" s="30">
        <v>3</v>
      </c>
      <c r="I83" s="30"/>
      <c r="J83" s="30" t="s">
        <v>47</v>
      </c>
      <c r="K83" s="25">
        <v>2014</v>
      </c>
      <c r="L83" s="26">
        <v>9788583660392</v>
      </c>
      <c r="M83" s="68"/>
      <c r="N83" s="60"/>
      <c r="O83" s="60"/>
    </row>
    <row r="84" spans="1:15" ht="35.1" customHeight="1" x14ac:dyDescent="0.25">
      <c r="A84" s="67">
        <v>81</v>
      </c>
      <c r="B84" s="28" t="s">
        <v>109</v>
      </c>
      <c r="C84" s="28" t="s">
        <v>612</v>
      </c>
      <c r="D84" s="28" t="s">
        <v>444</v>
      </c>
      <c r="E84" s="29" t="s">
        <v>30</v>
      </c>
      <c r="F84" s="30" t="s">
        <v>445</v>
      </c>
      <c r="G84" s="30" t="s">
        <v>446</v>
      </c>
      <c r="H84" s="30">
        <v>12</v>
      </c>
      <c r="I84" s="30"/>
      <c r="J84" s="30" t="s">
        <v>38</v>
      </c>
      <c r="K84" s="25">
        <v>2019</v>
      </c>
      <c r="L84" s="26">
        <v>9788597019926</v>
      </c>
      <c r="M84" s="68"/>
      <c r="N84" s="60"/>
      <c r="O84" s="60"/>
    </row>
    <row r="85" spans="1:15" ht="35.1" customHeight="1" x14ac:dyDescent="0.25">
      <c r="A85" s="67">
        <v>82</v>
      </c>
      <c r="B85" s="28" t="s">
        <v>109</v>
      </c>
      <c r="C85" s="28" t="s">
        <v>612</v>
      </c>
      <c r="D85" s="28" t="s">
        <v>444</v>
      </c>
      <c r="E85" s="29" t="s">
        <v>30</v>
      </c>
      <c r="F85" s="30" t="s">
        <v>447</v>
      </c>
      <c r="G85" s="30" t="s">
        <v>448</v>
      </c>
      <c r="H85" s="30">
        <v>13</v>
      </c>
      <c r="I85" s="30"/>
      <c r="J85" s="30" t="s">
        <v>38</v>
      </c>
      <c r="K85" s="25">
        <v>2022</v>
      </c>
      <c r="L85" s="26">
        <v>9786559773213</v>
      </c>
      <c r="M85" s="68"/>
      <c r="N85" s="60"/>
      <c r="O85" s="60"/>
    </row>
    <row r="86" spans="1:15" ht="35.1" customHeight="1" x14ac:dyDescent="0.25">
      <c r="A86" s="67">
        <v>83</v>
      </c>
      <c r="B86" s="28" t="s">
        <v>109</v>
      </c>
      <c r="C86" s="28" t="s">
        <v>612</v>
      </c>
      <c r="D86" s="28" t="s">
        <v>444</v>
      </c>
      <c r="E86" s="29" t="s">
        <v>30</v>
      </c>
      <c r="F86" s="30" t="s">
        <v>449</v>
      </c>
      <c r="G86" s="30" t="s">
        <v>450</v>
      </c>
      <c r="H86" s="30">
        <v>30</v>
      </c>
      <c r="I86" s="30"/>
      <c r="J86" s="30" t="s">
        <v>51</v>
      </c>
      <c r="K86" s="25">
        <v>2017</v>
      </c>
      <c r="L86" s="26">
        <v>9788547220068</v>
      </c>
      <c r="M86" s="68"/>
      <c r="N86" s="60"/>
      <c r="O86" s="60"/>
    </row>
    <row r="87" spans="1:15" ht="35.1" customHeight="1" x14ac:dyDescent="0.25">
      <c r="A87" s="67">
        <v>84</v>
      </c>
      <c r="B87" s="28" t="s">
        <v>109</v>
      </c>
      <c r="C87" s="28" t="s">
        <v>612</v>
      </c>
      <c r="D87" s="28" t="s">
        <v>444</v>
      </c>
      <c r="E87" s="29" t="s">
        <v>23</v>
      </c>
      <c r="F87" s="30" t="s">
        <v>451</v>
      </c>
      <c r="G87" s="30" t="s">
        <v>450</v>
      </c>
      <c r="H87" s="30">
        <v>1</v>
      </c>
      <c r="I87" s="30"/>
      <c r="J87" s="30" t="s">
        <v>452</v>
      </c>
      <c r="K87" s="25">
        <v>2007</v>
      </c>
      <c r="L87" s="26">
        <v>9786556750989</v>
      </c>
      <c r="M87" s="68" t="s">
        <v>36</v>
      </c>
      <c r="N87" s="60"/>
      <c r="O87" s="60"/>
    </row>
    <row r="88" spans="1:15" ht="35.1" customHeight="1" x14ac:dyDescent="0.25">
      <c r="A88" s="67">
        <v>85</v>
      </c>
      <c r="B88" s="28" t="s">
        <v>109</v>
      </c>
      <c r="C88" s="28" t="s">
        <v>612</v>
      </c>
      <c r="D88" s="28" t="s">
        <v>444</v>
      </c>
      <c r="E88" s="29" t="s">
        <v>23</v>
      </c>
      <c r="F88" s="30" t="s">
        <v>453</v>
      </c>
      <c r="G88" s="30" t="s">
        <v>454</v>
      </c>
      <c r="H88" s="30">
        <v>2</v>
      </c>
      <c r="I88" s="30"/>
      <c r="J88" s="30" t="s">
        <v>38</v>
      </c>
      <c r="K88" s="25">
        <v>2019</v>
      </c>
      <c r="L88" s="26">
        <v>9788597020052</v>
      </c>
      <c r="M88" s="68"/>
      <c r="N88" s="60"/>
      <c r="O88" s="60"/>
    </row>
    <row r="89" spans="1:15" ht="35.1" customHeight="1" x14ac:dyDescent="0.25">
      <c r="A89" s="67">
        <v>86</v>
      </c>
      <c r="B89" s="28" t="s">
        <v>109</v>
      </c>
      <c r="C89" s="28" t="s">
        <v>612</v>
      </c>
      <c r="D89" s="28" t="s">
        <v>750</v>
      </c>
      <c r="E89" s="29" t="s">
        <v>30</v>
      </c>
      <c r="F89" s="30" t="s">
        <v>751</v>
      </c>
      <c r="G89" s="30" t="s">
        <v>752</v>
      </c>
      <c r="H89" s="30">
        <v>10</v>
      </c>
      <c r="I89" s="30"/>
      <c r="J89" s="30" t="s">
        <v>136</v>
      </c>
      <c r="K89" s="25">
        <v>2017</v>
      </c>
      <c r="L89" s="26">
        <v>9788574764108</v>
      </c>
      <c r="M89" s="68"/>
      <c r="N89" s="60"/>
      <c r="O89" s="60"/>
    </row>
    <row r="90" spans="1:15" ht="35.1" customHeight="1" x14ac:dyDescent="0.25">
      <c r="A90" s="67">
        <v>87</v>
      </c>
      <c r="B90" s="28" t="s">
        <v>109</v>
      </c>
      <c r="C90" s="28" t="s">
        <v>612</v>
      </c>
      <c r="D90" s="28" t="s">
        <v>750</v>
      </c>
      <c r="E90" s="29" t="s">
        <v>30</v>
      </c>
      <c r="F90" s="30" t="s">
        <v>753</v>
      </c>
      <c r="G90" s="30" t="s">
        <v>754</v>
      </c>
      <c r="H90" s="30">
        <v>5</v>
      </c>
      <c r="I90" s="30"/>
      <c r="J90" s="30" t="s">
        <v>55</v>
      </c>
      <c r="K90" s="25">
        <v>2019</v>
      </c>
      <c r="L90" s="26">
        <v>9788560027415</v>
      </c>
      <c r="M90" s="68"/>
      <c r="N90" s="60"/>
      <c r="O90" s="60"/>
    </row>
    <row r="91" spans="1:15" ht="35.1" customHeight="1" x14ac:dyDescent="0.25">
      <c r="A91" s="67">
        <v>88</v>
      </c>
      <c r="B91" s="28" t="s">
        <v>109</v>
      </c>
      <c r="C91" s="28" t="s">
        <v>612</v>
      </c>
      <c r="D91" s="28" t="s">
        <v>750</v>
      </c>
      <c r="E91" s="29" t="s">
        <v>30</v>
      </c>
      <c r="F91" s="30" t="s">
        <v>755</v>
      </c>
      <c r="G91" s="30" t="s">
        <v>756</v>
      </c>
      <c r="H91" s="30">
        <v>3</v>
      </c>
      <c r="I91" s="30"/>
      <c r="J91" s="30" t="s">
        <v>757</v>
      </c>
      <c r="K91" s="25">
        <v>2008</v>
      </c>
      <c r="L91" s="26">
        <v>9788573490770</v>
      </c>
      <c r="M91" s="68" t="s">
        <v>36</v>
      </c>
      <c r="N91" s="60"/>
      <c r="O91" s="60"/>
    </row>
    <row r="92" spans="1:15" ht="35.1" customHeight="1" x14ac:dyDescent="0.25">
      <c r="A92" s="67">
        <v>89</v>
      </c>
      <c r="B92" s="28" t="s">
        <v>109</v>
      </c>
      <c r="C92" s="28" t="s">
        <v>612</v>
      </c>
      <c r="D92" s="28" t="s">
        <v>750</v>
      </c>
      <c r="E92" s="29" t="s">
        <v>23</v>
      </c>
      <c r="F92" s="30" t="s">
        <v>758</v>
      </c>
      <c r="G92" s="30" t="s">
        <v>759</v>
      </c>
      <c r="H92" s="30">
        <v>5</v>
      </c>
      <c r="I92" s="30"/>
      <c r="J92" s="30" t="s">
        <v>760</v>
      </c>
      <c r="K92" s="25">
        <v>2016</v>
      </c>
      <c r="L92" s="26">
        <v>9788531800535</v>
      </c>
      <c r="M92" s="68"/>
      <c r="N92" s="60"/>
      <c r="O92" s="60"/>
    </row>
    <row r="93" spans="1:15" ht="35.1" customHeight="1" x14ac:dyDescent="0.25">
      <c r="A93" s="67">
        <v>90</v>
      </c>
      <c r="B93" s="28" t="s">
        <v>109</v>
      </c>
      <c r="C93" s="28" t="s">
        <v>612</v>
      </c>
      <c r="D93" s="28" t="s">
        <v>750</v>
      </c>
      <c r="E93" s="29" t="s">
        <v>23</v>
      </c>
      <c r="F93" s="30" t="s">
        <v>761</v>
      </c>
      <c r="G93" s="30" t="s">
        <v>309</v>
      </c>
      <c r="H93" s="30">
        <v>7</v>
      </c>
      <c r="I93" s="30"/>
      <c r="J93" s="30" t="s">
        <v>762</v>
      </c>
      <c r="K93" s="25">
        <v>2014</v>
      </c>
      <c r="L93" s="26">
        <v>9788586714450</v>
      </c>
      <c r="M93" s="68"/>
      <c r="N93" s="60"/>
      <c r="O93" s="60"/>
    </row>
    <row r="94" spans="1:15" ht="35.1" customHeight="1" x14ac:dyDescent="0.25">
      <c r="A94" s="67">
        <v>91</v>
      </c>
      <c r="B94" s="28" t="s">
        <v>109</v>
      </c>
      <c r="C94" s="28" t="s">
        <v>612</v>
      </c>
      <c r="D94" s="28" t="s">
        <v>763</v>
      </c>
      <c r="E94" s="29" t="s">
        <v>30</v>
      </c>
      <c r="F94" s="30" t="s">
        <v>764</v>
      </c>
      <c r="G94" s="30" t="s">
        <v>765</v>
      </c>
      <c r="H94" s="30">
        <v>1</v>
      </c>
      <c r="I94" s="30"/>
      <c r="J94" s="30" t="s">
        <v>46</v>
      </c>
      <c r="K94" s="25">
        <v>2015</v>
      </c>
      <c r="L94" s="26">
        <v>9788579752131</v>
      </c>
      <c r="M94" s="68"/>
      <c r="N94" s="60"/>
      <c r="O94" s="60"/>
    </row>
    <row r="95" spans="1:15" ht="35.1" customHeight="1" x14ac:dyDescent="0.25">
      <c r="A95" s="67">
        <v>92</v>
      </c>
      <c r="B95" s="28" t="s">
        <v>109</v>
      </c>
      <c r="C95" s="28" t="s">
        <v>612</v>
      </c>
      <c r="D95" s="28" t="s">
        <v>763</v>
      </c>
      <c r="E95" s="29" t="s">
        <v>30</v>
      </c>
      <c r="F95" s="30" t="s">
        <v>766</v>
      </c>
      <c r="G95" s="30" t="s">
        <v>767</v>
      </c>
      <c r="H95" s="30">
        <v>2</v>
      </c>
      <c r="I95" s="30"/>
      <c r="J95" s="30" t="s">
        <v>46</v>
      </c>
      <c r="K95" s="25">
        <v>2022</v>
      </c>
      <c r="L95" s="26">
        <v>9786586235371</v>
      </c>
      <c r="M95" s="68"/>
      <c r="N95" s="60"/>
      <c r="O95" s="60"/>
    </row>
    <row r="96" spans="1:15" ht="35.1" customHeight="1" x14ac:dyDescent="0.25">
      <c r="A96" s="67">
        <v>93</v>
      </c>
      <c r="B96" s="28" t="s">
        <v>109</v>
      </c>
      <c r="C96" s="28" t="s">
        <v>612</v>
      </c>
      <c r="D96" s="28" t="s">
        <v>763</v>
      </c>
      <c r="E96" s="29" t="s">
        <v>30</v>
      </c>
      <c r="F96" s="30" t="s">
        <v>768</v>
      </c>
      <c r="G96" s="30" t="s">
        <v>769</v>
      </c>
      <c r="H96" s="30">
        <v>1</v>
      </c>
      <c r="I96" s="30"/>
      <c r="J96" s="30" t="s">
        <v>46</v>
      </c>
      <c r="K96" s="25">
        <v>2017</v>
      </c>
      <c r="L96" s="26">
        <v>9788579752773</v>
      </c>
      <c r="M96" s="68"/>
      <c r="N96" s="60"/>
      <c r="O96" s="60"/>
    </row>
    <row r="97" spans="1:15" ht="35.1" customHeight="1" x14ac:dyDescent="0.25">
      <c r="A97" s="67">
        <v>94</v>
      </c>
      <c r="B97" s="28" t="s">
        <v>109</v>
      </c>
      <c r="C97" s="28" t="s">
        <v>612</v>
      </c>
      <c r="D97" s="28" t="s">
        <v>763</v>
      </c>
      <c r="E97" s="29" t="s">
        <v>23</v>
      </c>
      <c r="F97" s="30" t="s">
        <v>770</v>
      </c>
      <c r="G97" s="30" t="s">
        <v>771</v>
      </c>
      <c r="H97" s="30">
        <v>1</v>
      </c>
      <c r="I97" s="30"/>
      <c r="J97" s="30" t="s">
        <v>112</v>
      </c>
      <c r="K97" s="25">
        <v>2013</v>
      </c>
      <c r="L97" s="26">
        <v>9788581270197</v>
      </c>
      <c r="M97" s="68" t="s">
        <v>36</v>
      </c>
      <c r="N97" s="60"/>
      <c r="O97" s="60"/>
    </row>
    <row r="98" spans="1:15" ht="35.1" customHeight="1" x14ac:dyDescent="0.25">
      <c r="A98" s="67">
        <v>95</v>
      </c>
      <c r="B98" s="28" t="s">
        <v>109</v>
      </c>
      <c r="C98" s="28" t="s">
        <v>612</v>
      </c>
      <c r="D98" s="28" t="s">
        <v>763</v>
      </c>
      <c r="E98" s="29" t="s">
        <v>23</v>
      </c>
      <c r="F98" s="30" t="s">
        <v>772</v>
      </c>
      <c r="G98" s="30" t="s">
        <v>773</v>
      </c>
      <c r="H98" s="30">
        <v>2</v>
      </c>
      <c r="I98" s="30"/>
      <c r="J98" s="30" t="s">
        <v>46</v>
      </c>
      <c r="K98" s="25">
        <v>2012</v>
      </c>
      <c r="L98" s="26">
        <v>9788579750533</v>
      </c>
      <c r="M98" s="68" t="s">
        <v>36</v>
      </c>
      <c r="N98" s="60"/>
      <c r="O98" s="60"/>
    </row>
    <row r="99" spans="1:15" ht="35.1" customHeight="1" x14ac:dyDescent="0.25">
      <c r="A99" s="67">
        <v>96</v>
      </c>
      <c r="B99" s="28" t="s">
        <v>109</v>
      </c>
      <c r="C99" s="28" t="s">
        <v>612</v>
      </c>
      <c r="D99" s="28" t="s">
        <v>774</v>
      </c>
      <c r="E99" s="29" t="s">
        <v>30</v>
      </c>
      <c r="F99" s="30" t="s">
        <v>775</v>
      </c>
      <c r="G99" s="30" t="s">
        <v>776</v>
      </c>
      <c r="H99" s="30">
        <v>15</v>
      </c>
      <c r="I99" s="30"/>
      <c r="J99" s="30" t="s">
        <v>38</v>
      </c>
      <c r="K99" s="25">
        <v>2022</v>
      </c>
      <c r="L99" s="26">
        <v>9786559773237</v>
      </c>
      <c r="M99" s="68"/>
      <c r="N99" s="60"/>
      <c r="O99" s="60"/>
    </row>
    <row r="100" spans="1:15" ht="35.1" customHeight="1" x14ac:dyDescent="0.25">
      <c r="A100" s="67">
        <v>97</v>
      </c>
      <c r="B100" s="28" t="s">
        <v>109</v>
      </c>
      <c r="C100" s="28" t="s">
        <v>612</v>
      </c>
      <c r="D100" s="28" t="s">
        <v>774</v>
      </c>
      <c r="E100" s="29" t="s">
        <v>30</v>
      </c>
      <c r="F100" s="30" t="s">
        <v>777</v>
      </c>
      <c r="G100" s="30" t="s">
        <v>778</v>
      </c>
      <c r="H100" s="30">
        <v>1</v>
      </c>
      <c r="I100" s="30"/>
      <c r="J100" s="30" t="s">
        <v>219</v>
      </c>
      <c r="K100" s="25">
        <v>2009</v>
      </c>
      <c r="L100" s="26">
        <v>9788522451999</v>
      </c>
      <c r="M100" s="68" t="s">
        <v>36</v>
      </c>
      <c r="N100" s="60"/>
      <c r="O100" s="60"/>
    </row>
    <row r="101" spans="1:15" ht="35.1" customHeight="1" x14ac:dyDescent="0.25">
      <c r="A101" s="67">
        <v>98</v>
      </c>
      <c r="B101" s="28" t="s">
        <v>109</v>
      </c>
      <c r="C101" s="28" t="s">
        <v>612</v>
      </c>
      <c r="D101" s="28" t="s">
        <v>774</v>
      </c>
      <c r="E101" s="29" t="s">
        <v>30</v>
      </c>
      <c r="F101" s="30" t="s">
        <v>779</v>
      </c>
      <c r="G101" s="30" t="s">
        <v>780</v>
      </c>
      <c r="H101" s="30">
        <v>2</v>
      </c>
      <c r="I101" s="30"/>
      <c r="J101" s="30" t="s">
        <v>61</v>
      </c>
      <c r="K101" s="25">
        <v>2002</v>
      </c>
      <c r="L101" s="26">
        <v>9788522103027</v>
      </c>
      <c r="M101" s="68" t="s">
        <v>36</v>
      </c>
      <c r="N101" s="60"/>
      <c r="O101" s="60"/>
    </row>
    <row r="102" spans="1:15" ht="35.1" customHeight="1" x14ac:dyDescent="0.25">
      <c r="A102" s="67">
        <v>99</v>
      </c>
      <c r="B102" s="28" t="s">
        <v>109</v>
      </c>
      <c r="C102" s="28" t="s">
        <v>612</v>
      </c>
      <c r="D102" s="28" t="s">
        <v>774</v>
      </c>
      <c r="E102" s="29" t="s">
        <v>23</v>
      </c>
      <c r="F102" s="30" t="s">
        <v>781</v>
      </c>
      <c r="G102" s="30" t="s">
        <v>782</v>
      </c>
      <c r="H102" s="30"/>
      <c r="I102" s="30"/>
      <c r="J102" s="30" t="s">
        <v>783</v>
      </c>
      <c r="K102" s="25">
        <v>2008</v>
      </c>
      <c r="L102" s="26">
        <v>9788575022399</v>
      </c>
      <c r="M102" s="68" t="s">
        <v>36</v>
      </c>
      <c r="N102" s="60"/>
      <c r="O102" s="60"/>
    </row>
    <row r="103" spans="1:15" ht="35.1" customHeight="1" x14ac:dyDescent="0.25">
      <c r="A103" s="67">
        <v>100</v>
      </c>
      <c r="B103" s="28" t="s">
        <v>109</v>
      </c>
      <c r="C103" s="28" t="s">
        <v>612</v>
      </c>
      <c r="D103" s="28" t="s">
        <v>774</v>
      </c>
      <c r="E103" s="29" t="s">
        <v>23</v>
      </c>
      <c r="F103" s="30" t="s">
        <v>784</v>
      </c>
      <c r="G103" s="30" t="s">
        <v>785</v>
      </c>
      <c r="H103" s="30">
        <v>1</v>
      </c>
      <c r="I103" s="30"/>
      <c r="J103" s="30" t="s">
        <v>50</v>
      </c>
      <c r="K103" s="25">
        <v>2008</v>
      </c>
      <c r="L103" s="26">
        <v>9788522504985</v>
      </c>
      <c r="M103" s="68" t="s">
        <v>36</v>
      </c>
      <c r="N103" s="60"/>
      <c r="O103" s="60"/>
    </row>
    <row r="104" spans="1:15" ht="35.1" customHeight="1" x14ac:dyDescent="0.25">
      <c r="A104" s="67">
        <v>101</v>
      </c>
      <c r="B104" s="28" t="s">
        <v>109</v>
      </c>
      <c r="C104" s="28" t="s">
        <v>612</v>
      </c>
      <c r="D104" s="28" t="s">
        <v>786</v>
      </c>
      <c r="E104" s="29" t="s">
        <v>30</v>
      </c>
      <c r="F104" s="30" t="s">
        <v>787</v>
      </c>
      <c r="G104" s="30" t="s">
        <v>164</v>
      </c>
      <c r="H104" s="30">
        <v>1</v>
      </c>
      <c r="I104" s="30"/>
      <c r="J104" s="30" t="s">
        <v>58</v>
      </c>
      <c r="K104" s="25">
        <v>2009</v>
      </c>
      <c r="L104" s="26">
        <v>9788536112572</v>
      </c>
      <c r="M104" s="68" t="s">
        <v>36</v>
      </c>
      <c r="N104" s="60"/>
      <c r="O104" s="60"/>
    </row>
    <row r="105" spans="1:15" ht="35.1" customHeight="1" x14ac:dyDescent="0.25">
      <c r="A105" s="67">
        <v>102</v>
      </c>
      <c r="B105" s="28" t="s">
        <v>109</v>
      </c>
      <c r="C105" s="28" t="s">
        <v>612</v>
      </c>
      <c r="D105" s="28" t="s">
        <v>786</v>
      </c>
      <c r="E105" s="29" t="s">
        <v>30</v>
      </c>
      <c r="F105" s="30" t="s">
        <v>788</v>
      </c>
      <c r="G105" s="30" t="s">
        <v>789</v>
      </c>
      <c r="H105" s="30">
        <v>8</v>
      </c>
      <c r="I105" s="30"/>
      <c r="J105" s="30" t="s">
        <v>790</v>
      </c>
      <c r="K105" s="25">
        <v>2021</v>
      </c>
      <c r="L105" s="26">
        <v>9786556805078</v>
      </c>
      <c r="M105" s="68"/>
      <c r="N105" s="60"/>
      <c r="O105" s="60"/>
    </row>
    <row r="106" spans="1:15" ht="35.1" customHeight="1" x14ac:dyDescent="0.25">
      <c r="A106" s="67">
        <v>103</v>
      </c>
      <c r="B106" s="28" t="s">
        <v>109</v>
      </c>
      <c r="C106" s="28" t="s">
        <v>612</v>
      </c>
      <c r="D106" s="28" t="s">
        <v>786</v>
      </c>
      <c r="E106" s="29" t="s">
        <v>30</v>
      </c>
      <c r="F106" s="30" t="s">
        <v>791</v>
      </c>
      <c r="G106" s="30" t="s">
        <v>792</v>
      </c>
      <c r="H106" s="30">
        <v>7</v>
      </c>
      <c r="I106" s="30"/>
      <c r="J106" s="30" t="s">
        <v>58</v>
      </c>
      <c r="K106" s="25">
        <v>2018</v>
      </c>
      <c r="L106" s="26">
        <v>9788536195018</v>
      </c>
      <c r="M106" s="68"/>
      <c r="N106" s="60"/>
      <c r="O106" s="60"/>
    </row>
    <row r="107" spans="1:15" ht="35.1" customHeight="1" x14ac:dyDescent="0.25">
      <c r="A107" s="67">
        <v>104</v>
      </c>
      <c r="B107" s="28" t="s">
        <v>109</v>
      </c>
      <c r="C107" s="28" t="s">
        <v>612</v>
      </c>
      <c r="D107" s="28" t="s">
        <v>786</v>
      </c>
      <c r="E107" s="29" t="s">
        <v>23</v>
      </c>
      <c r="F107" s="30" t="s">
        <v>168</v>
      </c>
      <c r="G107" s="30" t="s">
        <v>169</v>
      </c>
      <c r="H107" s="30">
        <v>1</v>
      </c>
      <c r="I107" s="30"/>
      <c r="J107" s="30" t="s">
        <v>793</v>
      </c>
      <c r="K107" s="25">
        <v>2013</v>
      </c>
      <c r="L107" s="26">
        <v>9788537522837</v>
      </c>
      <c r="M107" s="68" t="s">
        <v>36</v>
      </c>
      <c r="N107" s="60"/>
      <c r="O107" s="60"/>
    </row>
    <row r="108" spans="1:15" ht="35.1" customHeight="1" x14ac:dyDescent="0.25">
      <c r="A108" s="67">
        <v>105</v>
      </c>
      <c r="B108" s="28" t="s">
        <v>109</v>
      </c>
      <c r="C108" s="28" t="s">
        <v>612</v>
      </c>
      <c r="D108" s="28" t="s">
        <v>786</v>
      </c>
      <c r="E108" s="29" t="s">
        <v>23</v>
      </c>
      <c r="F108" s="30" t="s">
        <v>794</v>
      </c>
      <c r="G108" s="30" t="s">
        <v>795</v>
      </c>
      <c r="H108" s="30">
        <v>14</v>
      </c>
      <c r="I108" s="30"/>
      <c r="J108" s="30" t="s">
        <v>58</v>
      </c>
      <c r="K108" s="25">
        <v>2022</v>
      </c>
      <c r="L108" s="26">
        <v>9786558831143</v>
      </c>
      <c r="M108" s="68"/>
      <c r="N108" s="60"/>
      <c r="O108" s="60"/>
    </row>
    <row r="109" spans="1:15" ht="35.1" customHeight="1" x14ac:dyDescent="0.25">
      <c r="A109" s="67">
        <v>106</v>
      </c>
      <c r="B109" s="28" t="s">
        <v>109</v>
      </c>
      <c r="C109" s="28" t="s">
        <v>612</v>
      </c>
      <c r="D109" s="28" t="s">
        <v>796</v>
      </c>
      <c r="E109" s="29" t="s">
        <v>30</v>
      </c>
      <c r="F109" s="30" t="s">
        <v>797</v>
      </c>
      <c r="G109" s="30" t="s">
        <v>798</v>
      </c>
      <c r="H109" s="30">
        <v>1</v>
      </c>
      <c r="I109" s="30"/>
      <c r="J109" s="30" t="s">
        <v>38</v>
      </c>
      <c r="K109" s="25">
        <v>2017</v>
      </c>
      <c r="L109" s="26">
        <v>9788597010459</v>
      </c>
      <c r="M109" s="68"/>
      <c r="N109" s="60"/>
      <c r="O109" s="60"/>
    </row>
    <row r="110" spans="1:15" ht="35.1" customHeight="1" x14ac:dyDescent="0.25">
      <c r="A110" s="67">
        <v>107</v>
      </c>
      <c r="B110" s="28" t="s">
        <v>109</v>
      </c>
      <c r="C110" s="28" t="s">
        <v>612</v>
      </c>
      <c r="D110" s="28" t="s">
        <v>796</v>
      </c>
      <c r="E110" s="29" t="s">
        <v>30</v>
      </c>
      <c r="F110" s="30" t="s">
        <v>799</v>
      </c>
      <c r="G110" s="30" t="s">
        <v>800</v>
      </c>
      <c r="H110" s="30">
        <v>1</v>
      </c>
      <c r="I110" s="30"/>
      <c r="J110" s="30" t="s">
        <v>801</v>
      </c>
      <c r="K110" s="25">
        <v>2018</v>
      </c>
      <c r="L110" s="26">
        <v>9788595450400</v>
      </c>
      <c r="M110" s="68"/>
      <c r="N110" s="60"/>
      <c r="O110" s="60"/>
    </row>
    <row r="111" spans="1:15" ht="35.1" customHeight="1" x14ac:dyDescent="0.25">
      <c r="A111" s="67">
        <v>108</v>
      </c>
      <c r="B111" s="28" t="s">
        <v>109</v>
      </c>
      <c r="C111" s="28" t="s">
        <v>612</v>
      </c>
      <c r="D111" s="28" t="s">
        <v>796</v>
      </c>
      <c r="E111" s="29" t="s">
        <v>30</v>
      </c>
      <c r="F111" s="30" t="s">
        <v>802</v>
      </c>
      <c r="G111" s="30" t="s">
        <v>803</v>
      </c>
      <c r="H111" s="30">
        <v>1</v>
      </c>
      <c r="I111" s="30"/>
      <c r="J111" s="30" t="s">
        <v>38</v>
      </c>
      <c r="K111" s="25">
        <v>2009</v>
      </c>
      <c r="L111" s="26">
        <v>9788522455027</v>
      </c>
      <c r="M111" s="68" t="s">
        <v>36</v>
      </c>
      <c r="N111" s="60"/>
      <c r="O111" s="60"/>
    </row>
    <row r="112" spans="1:15" ht="35.1" customHeight="1" x14ac:dyDescent="0.25">
      <c r="A112" s="67">
        <v>109</v>
      </c>
      <c r="B112" s="28" t="s">
        <v>109</v>
      </c>
      <c r="C112" s="28" t="s">
        <v>612</v>
      </c>
      <c r="D112" s="28" t="s">
        <v>796</v>
      </c>
      <c r="E112" s="29" t="s">
        <v>23</v>
      </c>
      <c r="F112" s="30" t="s">
        <v>804</v>
      </c>
      <c r="G112" s="30" t="s">
        <v>805</v>
      </c>
      <c r="H112" s="30">
        <v>1</v>
      </c>
      <c r="I112" s="30"/>
      <c r="J112" s="30" t="s">
        <v>806</v>
      </c>
      <c r="K112" s="25">
        <v>2020</v>
      </c>
      <c r="L112" s="26">
        <v>9786555890723</v>
      </c>
      <c r="M112" s="68"/>
      <c r="N112" s="60"/>
      <c r="O112" s="60"/>
    </row>
    <row r="113" spans="1:15" ht="35.1" customHeight="1" x14ac:dyDescent="0.25">
      <c r="A113" s="67">
        <v>110</v>
      </c>
      <c r="B113" s="28" t="s">
        <v>109</v>
      </c>
      <c r="C113" s="28" t="s">
        <v>612</v>
      </c>
      <c r="D113" s="28" t="s">
        <v>796</v>
      </c>
      <c r="E113" s="29" t="s">
        <v>23</v>
      </c>
      <c r="F113" s="30" t="s">
        <v>807</v>
      </c>
      <c r="G113" s="30" t="s">
        <v>808</v>
      </c>
      <c r="H113" s="30">
        <v>1</v>
      </c>
      <c r="I113" s="30"/>
      <c r="J113" s="30" t="s">
        <v>809</v>
      </c>
      <c r="K113" s="25">
        <v>2018</v>
      </c>
      <c r="L113" s="26">
        <v>9788545005421</v>
      </c>
      <c r="M113" s="68"/>
      <c r="N113" s="60"/>
      <c r="O113" s="60"/>
    </row>
    <row r="114" spans="1:15" ht="35.1" customHeight="1" x14ac:dyDescent="0.25">
      <c r="A114" s="67">
        <v>111</v>
      </c>
      <c r="B114" s="28" t="s">
        <v>109</v>
      </c>
      <c r="C114" s="28" t="s">
        <v>612</v>
      </c>
      <c r="D114" s="28" t="s">
        <v>360</v>
      </c>
      <c r="E114" s="49" t="s">
        <v>30</v>
      </c>
      <c r="F114" s="30" t="s">
        <v>95</v>
      </c>
      <c r="G114" s="30" t="s">
        <v>94</v>
      </c>
      <c r="H114" s="30">
        <v>2</v>
      </c>
      <c r="I114" s="30"/>
      <c r="J114" s="30" t="s">
        <v>71</v>
      </c>
      <c r="K114" s="30">
        <v>2017</v>
      </c>
      <c r="L114" s="70">
        <v>9780194738668</v>
      </c>
      <c r="M114" s="68"/>
      <c r="N114" s="60"/>
      <c r="O114" s="60"/>
    </row>
    <row r="115" spans="1:15" ht="35.1" customHeight="1" x14ac:dyDescent="0.25">
      <c r="A115" s="67">
        <v>112</v>
      </c>
      <c r="B115" s="28" t="s">
        <v>109</v>
      </c>
      <c r="C115" s="28" t="s">
        <v>612</v>
      </c>
      <c r="D115" s="28" t="s">
        <v>360</v>
      </c>
      <c r="E115" s="49" t="s">
        <v>30</v>
      </c>
      <c r="F115" s="30" t="s">
        <v>92</v>
      </c>
      <c r="G115" s="30" t="s">
        <v>91</v>
      </c>
      <c r="H115" s="30">
        <v>1</v>
      </c>
      <c r="I115" s="30"/>
      <c r="J115" s="30" t="s">
        <v>67</v>
      </c>
      <c r="K115" s="30">
        <v>2006</v>
      </c>
      <c r="L115" s="70">
        <v>9780521534659</v>
      </c>
      <c r="M115" s="68" t="s">
        <v>36</v>
      </c>
      <c r="N115" s="60"/>
      <c r="O115" s="60"/>
    </row>
    <row r="116" spans="1:15" ht="35.1" customHeight="1" x14ac:dyDescent="0.25">
      <c r="A116" s="67">
        <v>113</v>
      </c>
      <c r="B116" s="28" t="s">
        <v>109</v>
      </c>
      <c r="C116" s="28" t="s">
        <v>612</v>
      </c>
      <c r="D116" s="28" t="s">
        <v>360</v>
      </c>
      <c r="E116" s="49" t="s">
        <v>30</v>
      </c>
      <c r="F116" s="30" t="s">
        <v>89</v>
      </c>
      <c r="G116" s="30" t="s">
        <v>88</v>
      </c>
      <c r="H116" s="30">
        <v>3</v>
      </c>
      <c r="I116" s="30"/>
      <c r="J116" s="30" t="s">
        <v>71</v>
      </c>
      <c r="K116" s="30">
        <v>2019</v>
      </c>
      <c r="L116" s="70">
        <v>9780194906166</v>
      </c>
      <c r="M116" s="68"/>
      <c r="N116" s="60"/>
      <c r="O116" s="60"/>
    </row>
    <row r="117" spans="1:15" ht="35.1" customHeight="1" x14ac:dyDescent="0.25">
      <c r="A117" s="67">
        <v>114</v>
      </c>
      <c r="B117" s="28" t="s">
        <v>109</v>
      </c>
      <c r="C117" s="28" t="s">
        <v>612</v>
      </c>
      <c r="D117" s="28" t="s">
        <v>360</v>
      </c>
      <c r="E117" s="49" t="s">
        <v>23</v>
      </c>
      <c r="F117" s="30" t="s">
        <v>86</v>
      </c>
      <c r="G117" s="30" t="s">
        <v>68</v>
      </c>
      <c r="H117" s="30">
        <v>1</v>
      </c>
      <c r="I117" s="30"/>
      <c r="J117" s="30" t="s">
        <v>67</v>
      </c>
      <c r="K117" s="30">
        <v>2015</v>
      </c>
      <c r="L117" s="71">
        <v>9781138824676</v>
      </c>
      <c r="M117" s="68"/>
      <c r="N117" s="60"/>
      <c r="O117" s="60"/>
    </row>
    <row r="118" spans="1:15" ht="35.1" customHeight="1" x14ac:dyDescent="0.25">
      <c r="A118" s="67">
        <v>115</v>
      </c>
      <c r="B118" s="28" t="s">
        <v>109</v>
      </c>
      <c r="C118" s="28" t="s">
        <v>612</v>
      </c>
      <c r="D118" s="28" t="s">
        <v>360</v>
      </c>
      <c r="E118" s="49" t="s">
        <v>23</v>
      </c>
      <c r="F118" s="30" t="s">
        <v>85</v>
      </c>
      <c r="G118" s="30" t="s">
        <v>84</v>
      </c>
      <c r="H118" s="30">
        <v>3</v>
      </c>
      <c r="I118" s="30"/>
      <c r="J118" s="30" t="s">
        <v>83</v>
      </c>
      <c r="K118" s="30">
        <v>2013</v>
      </c>
      <c r="L118" s="26">
        <v>9781405881326</v>
      </c>
      <c r="M118" s="68" t="s">
        <v>36</v>
      </c>
      <c r="N118" s="60"/>
      <c r="O118" s="60"/>
    </row>
    <row r="119" spans="1:15" ht="35.1" customHeight="1" x14ac:dyDescent="0.25">
      <c r="A119" s="67">
        <v>116</v>
      </c>
      <c r="B119" s="28" t="s">
        <v>109</v>
      </c>
      <c r="C119" s="28" t="s">
        <v>612</v>
      </c>
      <c r="D119" s="28" t="s">
        <v>810</v>
      </c>
      <c r="E119" s="29" t="s">
        <v>30</v>
      </c>
      <c r="F119" s="30" t="s">
        <v>811</v>
      </c>
      <c r="G119" s="30" t="s">
        <v>812</v>
      </c>
      <c r="H119" s="30">
        <v>1</v>
      </c>
      <c r="I119" s="30"/>
      <c r="J119" s="30" t="s">
        <v>219</v>
      </c>
      <c r="K119" s="25">
        <v>2015</v>
      </c>
      <c r="L119" s="26">
        <v>9788522495283</v>
      </c>
      <c r="M119" s="68"/>
      <c r="N119" s="60"/>
      <c r="O119" s="60"/>
    </row>
    <row r="120" spans="1:15" ht="35.1" customHeight="1" x14ac:dyDescent="0.25">
      <c r="A120" s="67">
        <v>117</v>
      </c>
      <c r="B120" s="28" t="s">
        <v>109</v>
      </c>
      <c r="C120" s="28" t="s">
        <v>612</v>
      </c>
      <c r="D120" s="28" t="s">
        <v>810</v>
      </c>
      <c r="E120" s="29" t="s">
        <v>30</v>
      </c>
      <c r="F120" s="30" t="s">
        <v>813</v>
      </c>
      <c r="G120" s="30" t="s">
        <v>814</v>
      </c>
      <c r="H120" s="30">
        <v>4</v>
      </c>
      <c r="I120" s="30"/>
      <c r="J120" s="30" t="s">
        <v>815</v>
      </c>
      <c r="K120" s="25">
        <v>2010</v>
      </c>
      <c r="L120" s="26">
        <v>9788576058090</v>
      </c>
      <c r="M120" s="68" t="s">
        <v>36</v>
      </c>
      <c r="N120" s="60"/>
      <c r="O120" s="60"/>
    </row>
    <row r="121" spans="1:15" ht="35.1" customHeight="1" x14ac:dyDescent="0.25">
      <c r="A121" s="67">
        <v>118</v>
      </c>
      <c r="B121" s="28" t="s">
        <v>109</v>
      </c>
      <c r="C121" s="28" t="s">
        <v>612</v>
      </c>
      <c r="D121" s="28" t="s">
        <v>810</v>
      </c>
      <c r="E121" s="29" t="s">
        <v>30</v>
      </c>
      <c r="F121" s="30" t="s">
        <v>816</v>
      </c>
      <c r="G121" s="30" t="s">
        <v>817</v>
      </c>
      <c r="H121" s="30">
        <v>15</v>
      </c>
      <c r="I121" s="30"/>
      <c r="J121" s="30" t="s">
        <v>815</v>
      </c>
      <c r="K121" s="25">
        <v>2018</v>
      </c>
      <c r="L121" s="26">
        <v>9788543024950</v>
      </c>
      <c r="M121" s="68"/>
      <c r="N121" s="60"/>
      <c r="O121" s="60"/>
    </row>
    <row r="122" spans="1:15" ht="35.1" customHeight="1" x14ac:dyDescent="0.25">
      <c r="A122" s="67">
        <v>119</v>
      </c>
      <c r="B122" s="28" t="s">
        <v>109</v>
      </c>
      <c r="C122" s="28" t="s">
        <v>612</v>
      </c>
      <c r="D122" s="28" t="s">
        <v>810</v>
      </c>
      <c r="E122" s="29" t="s">
        <v>23</v>
      </c>
      <c r="F122" s="30" t="s">
        <v>818</v>
      </c>
      <c r="G122" s="30" t="s">
        <v>819</v>
      </c>
      <c r="H122" s="30">
        <v>15</v>
      </c>
      <c r="I122" s="30"/>
      <c r="J122" s="30" t="s">
        <v>658</v>
      </c>
      <c r="K122" s="25">
        <v>2015</v>
      </c>
      <c r="L122" s="26">
        <v>9788543004471</v>
      </c>
      <c r="M122" s="68"/>
      <c r="N122" s="60"/>
      <c r="O122" s="60"/>
    </row>
    <row r="123" spans="1:15" ht="35.1" customHeight="1" x14ac:dyDescent="0.25">
      <c r="A123" s="67">
        <v>120</v>
      </c>
      <c r="B123" s="28" t="s">
        <v>109</v>
      </c>
      <c r="C123" s="28" t="s">
        <v>612</v>
      </c>
      <c r="D123" s="28" t="s">
        <v>810</v>
      </c>
      <c r="E123" s="29" t="s">
        <v>23</v>
      </c>
      <c r="F123" s="30" t="s">
        <v>820</v>
      </c>
      <c r="G123" s="30" t="s">
        <v>821</v>
      </c>
      <c r="H123" s="30">
        <v>9</v>
      </c>
      <c r="I123" s="30"/>
      <c r="J123" s="30" t="s">
        <v>38</v>
      </c>
      <c r="K123" s="25">
        <v>2017</v>
      </c>
      <c r="L123" s="26">
        <v>9788597013863</v>
      </c>
      <c r="M123" s="68"/>
      <c r="N123" s="60"/>
      <c r="O123" s="60"/>
    </row>
    <row r="124" spans="1:15" ht="35.1" customHeight="1" x14ac:dyDescent="0.25">
      <c r="A124" s="67">
        <v>121</v>
      </c>
      <c r="B124" s="28" t="s">
        <v>109</v>
      </c>
      <c r="C124" s="28" t="s">
        <v>612</v>
      </c>
      <c r="D124" s="28" t="s">
        <v>822</v>
      </c>
      <c r="E124" s="29" t="s">
        <v>30</v>
      </c>
      <c r="F124" s="30" t="s">
        <v>823</v>
      </c>
      <c r="G124" s="30" t="s">
        <v>824</v>
      </c>
      <c r="H124" s="30">
        <v>2</v>
      </c>
      <c r="I124" s="30"/>
      <c r="J124" s="30" t="s">
        <v>60</v>
      </c>
      <c r="K124" s="25">
        <v>2017</v>
      </c>
      <c r="L124" s="26">
        <v>9788521203667</v>
      </c>
      <c r="M124" s="72"/>
      <c r="N124" s="60"/>
      <c r="O124" s="60"/>
    </row>
    <row r="125" spans="1:15" ht="35.1" customHeight="1" x14ac:dyDescent="0.25">
      <c r="A125" s="67">
        <v>122</v>
      </c>
      <c r="B125" s="28" t="s">
        <v>109</v>
      </c>
      <c r="C125" s="28" t="s">
        <v>612</v>
      </c>
      <c r="D125" s="28" t="s">
        <v>822</v>
      </c>
      <c r="E125" s="29" t="s">
        <v>30</v>
      </c>
      <c r="F125" s="30" t="s">
        <v>825</v>
      </c>
      <c r="G125" s="30" t="s">
        <v>826</v>
      </c>
      <c r="H125" s="30">
        <v>2</v>
      </c>
      <c r="I125" s="30"/>
      <c r="J125" s="30" t="s">
        <v>827</v>
      </c>
      <c r="K125" s="30">
        <v>2001</v>
      </c>
      <c r="L125" s="26" t="s">
        <v>828</v>
      </c>
      <c r="M125" s="73" t="s">
        <v>36</v>
      </c>
      <c r="N125" s="60"/>
      <c r="O125" s="60"/>
    </row>
    <row r="126" spans="1:15" ht="35.1" customHeight="1" x14ac:dyDescent="0.25">
      <c r="A126" s="67">
        <v>123</v>
      </c>
      <c r="B126" s="28" t="s">
        <v>109</v>
      </c>
      <c r="C126" s="28" t="s">
        <v>612</v>
      </c>
      <c r="D126" s="28" t="s">
        <v>822</v>
      </c>
      <c r="E126" s="29" t="s">
        <v>30</v>
      </c>
      <c r="F126" s="30" t="s">
        <v>829</v>
      </c>
      <c r="G126" s="30" t="s">
        <v>830</v>
      </c>
      <c r="H126" s="30">
        <v>1</v>
      </c>
      <c r="I126" s="30"/>
      <c r="J126" s="30" t="s">
        <v>732</v>
      </c>
      <c r="K126" s="25">
        <v>2009</v>
      </c>
      <c r="L126" s="26">
        <v>9788521313823</v>
      </c>
      <c r="M126" s="74" t="s">
        <v>36</v>
      </c>
      <c r="N126" s="60"/>
      <c r="O126" s="60"/>
    </row>
    <row r="127" spans="1:15" ht="35.1" customHeight="1" x14ac:dyDescent="0.25">
      <c r="A127" s="67">
        <v>124</v>
      </c>
      <c r="B127" s="28" t="s">
        <v>109</v>
      </c>
      <c r="C127" s="28" t="s">
        <v>612</v>
      </c>
      <c r="D127" s="28" t="s">
        <v>822</v>
      </c>
      <c r="E127" s="29" t="s">
        <v>23</v>
      </c>
      <c r="F127" s="30" t="s">
        <v>831</v>
      </c>
      <c r="G127" s="30" t="s">
        <v>832</v>
      </c>
      <c r="H127" s="30">
        <v>3</v>
      </c>
      <c r="I127" s="30">
        <v>1</v>
      </c>
      <c r="J127" s="30" t="s">
        <v>38</v>
      </c>
      <c r="K127" s="25">
        <v>2007</v>
      </c>
      <c r="L127" s="26">
        <v>9788522445707</v>
      </c>
      <c r="M127" s="68" t="s">
        <v>36</v>
      </c>
      <c r="N127" s="60"/>
      <c r="O127" s="60"/>
    </row>
    <row r="128" spans="1:15" ht="35.1" customHeight="1" x14ac:dyDescent="0.25">
      <c r="A128" s="67">
        <v>125</v>
      </c>
      <c r="B128" s="28" t="s">
        <v>109</v>
      </c>
      <c r="C128" s="28" t="s">
        <v>612</v>
      </c>
      <c r="D128" s="28" t="s">
        <v>822</v>
      </c>
      <c r="E128" s="29" t="s">
        <v>23</v>
      </c>
      <c r="F128" s="30" t="s">
        <v>833</v>
      </c>
      <c r="G128" s="30" t="s">
        <v>832</v>
      </c>
      <c r="H128" s="30">
        <v>5</v>
      </c>
      <c r="I128" s="30">
        <v>2</v>
      </c>
      <c r="J128" s="30" t="s">
        <v>38</v>
      </c>
      <c r="K128" s="25">
        <v>2009</v>
      </c>
      <c r="L128" s="26">
        <v>9788522454495</v>
      </c>
      <c r="M128" s="68" t="s">
        <v>36</v>
      </c>
      <c r="N128" s="60"/>
      <c r="O128" s="60"/>
    </row>
    <row r="129" spans="1:15" ht="35.1" customHeight="1" x14ac:dyDescent="0.25">
      <c r="A129" s="67">
        <v>126</v>
      </c>
      <c r="B129" s="28" t="s">
        <v>109</v>
      </c>
      <c r="C129" s="28" t="s">
        <v>612</v>
      </c>
      <c r="D129" s="28" t="s">
        <v>834</v>
      </c>
      <c r="E129" s="29" t="s">
        <v>30</v>
      </c>
      <c r="F129" s="30" t="s">
        <v>835</v>
      </c>
      <c r="G129" s="30" t="s">
        <v>836</v>
      </c>
      <c r="H129" s="30">
        <v>3</v>
      </c>
      <c r="I129" s="30"/>
      <c r="J129" s="30" t="s">
        <v>38</v>
      </c>
      <c r="K129" s="25">
        <v>2018</v>
      </c>
      <c r="L129" s="26">
        <v>9788597018127</v>
      </c>
      <c r="M129" s="68"/>
      <c r="N129" s="60"/>
      <c r="O129" s="60"/>
    </row>
    <row r="130" spans="1:15" ht="35.1" customHeight="1" x14ac:dyDescent="0.25">
      <c r="A130" s="67">
        <v>127</v>
      </c>
      <c r="B130" s="28" t="s">
        <v>109</v>
      </c>
      <c r="C130" s="28" t="s">
        <v>612</v>
      </c>
      <c r="D130" s="28" t="s">
        <v>834</v>
      </c>
      <c r="E130" s="29" t="s">
        <v>30</v>
      </c>
      <c r="F130" s="30" t="s">
        <v>837</v>
      </c>
      <c r="G130" s="30" t="s">
        <v>838</v>
      </c>
      <c r="H130" s="30">
        <v>1</v>
      </c>
      <c r="I130" s="30"/>
      <c r="J130" s="30" t="s">
        <v>50</v>
      </c>
      <c r="K130" s="25">
        <v>2018</v>
      </c>
      <c r="L130" s="26">
        <v>9788522520398</v>
      </c>
      <c r="M130" s="68"/>
      <c r="N130" s="60"/>
      <c r="O130" s="60"/>
    </row>
    <row r="131" spans="1:15" ht="35.1" customHeight="1" x14ac:dyDescent="0.25">
      <c r="A131" s="67">
        <v>128</v>
      </c>
      <c r="B131" s="28" t="s">
        <v>109</v>
      </c>
      <c r="C131" s="28" t="s">
        <v>612</v>
      </c>
      <c r="D131" s="28" t="s">
        <v>834</v>
      </c>
      <c r="E131" s="29" t="s">
        <v>30</v>
      </c>
      <c r="F131" s="30" t="s">
        <v>449</v>
      </c>
      <c r="G131" s="30" t="s">
        <v>839</v>
      </c>
      <c r="H131" s="30">
        <v>12</v>
      </c>
      <c r="I131" s="30"/>
      <c r="J131" s="30" t="s">
        <v>37</v>
      </c>
      <c r="K131" s="25">
        <v>2017</v>
      </c>
      <c r="L131" s="26">
        <v>9788547222772</v>
      </c>
      <c r="M131" s="68"/>
      <c r="N131" s="60"/>
      <c r="O131" s="60"/>
    </row>
    <row r="132" spans="1:15" ht="35.1" customHeight="1" x14ac:dyDescent="0.25">
      <c r="A132" s="67">
        <v>129</v>
      </c>
      <c r="B132" s="28" t="s">
        <v>109</v>
      </c>
      <c r="C132" s="28" t="s">
        <v>612</v>
      </c>
      <c r="D132" s="28" t="s">
        <v>834</v>
      </c>
      <c r="E132" s="29" t="s">
        <v>23</v>
      </c>
      <c r="F132" s="30" t="s">
        <v>840</v>
      </c>
      <c r="G132" s="30" t="s">
        <v>841</v>
      </c>
      <c r="H132" s="30">
        <v>12</v>
      </c>
      <c r="I132" s="30"/>
      <c r="J132" s="30" t="s">
        <v>38</v>
      </c>
      <c r="K132" s="25">
        <v>2020</v>
      </c>
      <c r="L132" s="26">
        <v>9788597024456</v>
      </c>
      <c r="M132" s="68"/>
      <c r="N132" s="60"/>
      <c r="O132" s="60"/>
    </row>
    <row r="133" spans="1:15" ht="35.1" customHeight="1" x14ac:dyDescent="0.25">
      <c r="A133" s="67">
        <v>130</v>
      </c>
      <c r="B133" s="28" t="s">
        <v>109</v>
      </c>
      <c r="C133" s="28" t="s">
        <v>612</v>
      </c>
      <c r="D133" s="28" t="s">
        <v>834</v>
      </c>
      <c r="E133" s="29" t="s">
        <v>23</v>
      </c>
      <c r="F133" s="30" t="s">
        <v>842</v>
      </c>
      <c r="G133" s="30" t="s">
        <v>843</v>
      </c>
      <c r="H133" s="30">
        <v>11</v>
      </c>
      <c r="I133" s="30"/>
      <c r="J133" s="30" t="s">
        <v>38</v>
      </c>
      <c r="K133" s="25">
        <v>2017</v>
      </c>
      <c r="L133" s="26">
        <v>9788597009682</v>
      </c>
      <c r="M133" s="68"/>
      <c r="N133" s="60"/>
      <c r="O133" s="60"/>
    </row>
    <row r="134" spans="1:15" ht="35.1" customHeight="1" x14ac:dyDescent="0.25">
      <c r="A134" s="67">
        <v>131</v>
      </c>
      <c r="B134" s="28" t="s">
        <v>109</v>
      </c>
      <c r="C134" s="28" t="s">
        <v>612</v>
      </c>
      <c r="D134" s="28" t="s">
        <v>844</v>
      </c>
      <c r="E134" s="29" t="s">
        <v>30</v>
      </c>
      <c r="F134" s="30" t="s">
        <v>447</v>
      </c>
      <c r="G134" s="30" t="s">
        <v>845</v>
      </c>
      <c r="H134" s="30">
        <v>15</v>
      </c>
      <c r="I134" s="30"/>
      <c r="J134" s="30" t="s">
        <v>38</v>
      </c>
      <c r="K134" s="25">
        <v>2020</v>
      </c>
      <c r="L134" s="26">
        <v>9788597023565</v>
      </c>
      <c r="M134" s="68"/>
      <c r="N134" s="60"/>
      <c r="O134" s="60"/>
    </row>
    <row r="135" spans="1:15" ht="35.1" customHeight="1" x14ac:dyDescent="0.25">
      <c r="A135" s="67">
        <v>132</v>
      </c>
      <c r="B135" s="28" t="s">
        <v>109</v>
      </c>
      <c r="C135" s="28" t="s">
        <v>612</v>
      </c>
      <c r="D135" s="28" t="s">
        <v>844</v>
      </c>
      <c r="E135" s="29" t="s">
        <v>30</v>
      </c>
      <c r="F135" s="30" t="s">
        <v>846</v>
      </c>
      <c r="G135" s="30" t="s">
        <v>847</v>
      </c>
      <c r="H135" s="30">
        <v>1</v>
      </c>
      <c r="I135" s="30"/>
      <c r="J135" s="30" t="s">
        <v>848</v>
      </c>
      <c r="K135" s="25">
        <v>2021</v>
      </c>
      <c r="L135" s="26">
        <v>9786558680765</v>
      </c>
      <c r="M135" s="68"/>
      <c r="N135" s="60"/>
      <c r="O135" s="60"/>
    </row>
    <row r="136" spans="1:15" ht="35.1" customHeight="1" x14ac:dyDescent="0.25">
      <c r="A136" s="67">
        <v>133</v>
      </c>
      <c r="B136" s="28" t="s">
        <v>109</v>
      </c>
      <c r="C136" s="28" t="s">
        <v>612</v>
      </c>
      <c r="D136" s="28" t="s">
        <v>844</v>
      </c>
      <c r="E136" s="29" t="s">
        <v>30</v>
      </c>
      <c r="F136" s="30" t="s">
        <v>849</v>
      </c>
      <c r="G136" s="30" t="s">
        <v>850</v>
      </c>
      <c r="H136" s="30">
        <v>1</v>
      </c>
      <c r="I136" s="30"/>
      <c r="J136" s="30" t="s">
        <v>848</v>
      </c>
      <c r="K136" s="25">
        <v>2014</v>
      </c>
      <c r="L136" s="26">
        <v>9788580429701</v>
      </c>
      <c r="M136" s="68"/>
      <c r="N136" s="60"/>
      <c r="O136" s="60"/>
    </row>
    <row r="137" spans="1:15" ht="35.1" customHeight="1" x14ac:dyDescent="0.25">
      <c r="A137" s="67">
        <v>134</v>
      </c>
      <c r="B137" s="28" t="s">
        <v>109</v>
      </c>
      <c r="C137" s="28" t="s">
        <v>612</v>
      </c>
      <c r="D137" s="28" t="s">
        <v>844</v>
      </c>
      <c r="E137" s="29" t="s">
        <v>23</v>
      </c>
      <c r="F137" s="30" t="s">
        <v>851</v>
      </c>
      <c r="G137" s="30" t="s">
        <v>852</v>
      </c>
      <c r="H137" s="30">
        <v>9</v>
      </c>
      <c r="I137" s="30"/>
      <c r="J137" s="30" t="s">
        <v>38</v>
      </c>
      <c r="K137" s="25">
        <v>2019</v>
      </c>
      <c r="L137" s="26">
        <v>9788597021424</v>
      </c>
      <c r="M137" s="68"/>
      <c r="N137" s="60"/>
      <c r="O137" s="60"/>
    </row>
    <row r="138" spans="1:15" ht="35.1" customHeight="1" x14ac:dyDescent="0.25">
      <c r="A138" s="67">
        <v>135</v>
      </c>
      <c r="B138" s="28" t="s">
        <v>109</v>
      </c>
      <c r="C138" s="28" t="s">
        <v>612</v>
      </c>
      <c r="D138" s="28" t="s">
        <v>844</v>
      </c>
      <c r="E138" s="29" t="s">
        <v>23</v>
      </c>
      <c r="F138" s="30" t="s">
        <v>853</v>
      </c>
      <c r="G138" s="30" t="s">
        <v>854</v>
      </c>
      <c r="H138" s="30">
        <v>1</v>
      </c>
      <c r="I138" s="30"/>
      <c r="J138" s="30" t="s">
        <v>848</v>
      </c>
      <c r="K138" s="25">
        <v>2020</v>
      </c>
      <c r="L138" s="26">
        <v>9788544400135</v>
      </c>
      <c r="M138" s="68"/>
      <c r="N138" s="60"/>
      <c r="O138" s="60"/>
    </row>
    <row r="139" spans="1:15" ht="35.1" customHeight="1" x14ac:dyDescent="0.25">
      <c r="A139" s="67">
        <v>136</v>
      </c>
      <c r="B139" s="28" t="s">
        <v>109</v>
      </c>
      <c r="C139" s="28" t="s">
        <v>612</v>
      </c>
      <c r="D139" s="28" t="s">
        <v>855</v>
      </c>
      <c r="E139" s="29" t="s">
        <v>30</v>
      </c>
      <c r="F139" s="30" t="s">
        <v>856</v>
      </c>
      <c r="G139" s="30" t="s">
        <v>857</v>
      </c>
      <c r="H139" s="30">
        <v>4</v>
      </c>
      <c r="I139" s="30"/>
      <c r="J139" s="30" t="s">
        <v>858</v>
      </c>
      <c r="K139" s="25">
        <v>2020</v>
      </c>
      <c r="L139" s="26">
        <v>9788597024432</v>
      </c>
      <c r="M139" s="68"/>
      <c r="N139" s="60"/>
      <c r="O139" s="60"/>
    </row>
    <row r="140" spans="1:15" ht="35.1" customHeight="1" x14ac:dyDescent="0.25">
      <c r="A140" s="67">
        <v>137</v>
      </c>
      <c r="B140" s="28" t="s">
        <v>109</v>
      </c>
      <c r="C140" s="28" t="s">
        <v>612</v>
      </c>
      <c r="D140" s="28" t="s">
        <v>855</v>
      </c>
      <c r="E140" s="29" t="s">
        <v>30</v>
      </c>
      <c r="F140" s="30" t="s">
        <v>859</v>
      </c>
      <c r="G140" s="30" t="s">
        <v>860</v>
      </c>
      <c r="H140" s="30">
        <v>1</v>
      </c>
      <c r="I140" s="30"/>
      <c r="J140" s="30" t="s">
        <v>80</v>
      </c>
      <c r="K140" s="25">
        <v>2021</v>
      </c>
      <c r="L140" s="26">
        <v>9786555764512</v>
      </c>
      <c r="M140" s="68"/>
      <c r="N140" s="60"/>
      <c r="O140" s="60"/>
    </row>
    <row r="141" spans="1:15" ht="35.1" customHeight="1" x14ac:dyDescent="0.25">
      <c r="A141" s="67">
        <v>138</v>
      </c>
      <c r="B141" s="28" t="s">
        <v>109</v>
      </c>
      <c r="C141" s="28" t="s">
        <v>612</v>
      </c>
      <c r="D141" s="28" t="s">
        <v>855</v>
      </c>
      <c r="E141" s="29" t="s">
        <v>30</v>
      </c>
      <c r="F141" s="30" t="s">
        <v>861</v>
      </c>
      <c r="G141" s="30" t="s">
        <v>862</v>
      </c>
      <c r="H141" s="30">
        <v>34</v>
      </c>
      <c r="I141" s="30"/>
      <c r="J141" s="30" t="s">
        <v>38</v>
      </c>
      <c r="K141" s="25">
        <v>2018</v>
      </c>
      <c r="L141" s="26">
        <v>9788597015775</v>
      </c>
      <c r="M141" s="68"/>
      <c r="N141" s="60"/>
      <c r="O141" s="60"/>
    </row>
    <row r="142" spans="1:15" ht="35.1" customHeight="1" x14ac:dyDescent="0.25">
      <c r="A142" s="67">
        <v>139</v>
      </c>
      <c r="B142" s="28" t="s">
        <v>109</v>
      </c>
      <c r="C142" s="28" t="s">
        <v>612</v>
      </c>
      <c r="D142" s="28" t="s">
        <v>855</v>
      </c>
      <c r="E142" s="29" t="s">
        <v>23</v>
      </c>
      <c r="F142" s="30" t="s">
        <v>863</v>
      </c>
      <c r="G142" s="30" t="s">
        <v>864</v>
      </c>
      <c r="H142" s="30">
        <v>1</v>
      </c>
      <c r="I142" s="30"/>
      <c r="J142" s="30" t="s">
        <v>38</v>
      </c>
      <c r="K142" s="25">
        <v>2015</v>
      </c>
      <c r="L142" s="26">
        <v>9788522499571</v>
      </c>
      <c r="M142" s="68"/>
      <c r="N142" s="60"/>
      <c r="O142" s="60"/>
    </row>
    <row r="143" spans="1:15" ht="35.1" customHeight="1" x14ac:dyDescent="0.25">
      <c r="A143" s="67">
        <v>140</v>
      </c>
      <c r="B143" s="28" t="s">
        <v>109</v>
      </c>
      <c r="C143" s="28" t="s">
        <v>612</v>
      </c>
      <c r="D143" s="28" t="s">
        <v>855</v>
      </c>
      <c r="E143" s="29" t="s">
        <v>23</v>
      </c>
      <c r="F143" s="30" t="s">
        <v>865</v>
      </c>
      <c r="G143" s="30" t="s">
        <v>866</v>
      </c>
      <c r="H143" s="30">
        <v>1</v>
      </c>
      <c r="I143" s="30"/>
      <c r="J143" s="30" t="s">
        <v>867</v>
      </c>
      <c r="K143" s="25">
        <v>2019</v>
      </c>
      <c r="L143" s="26">
        <v>9788550806112</v>
      </c>
      <c r="M143" s="68"/>
      <c r="N143" s="60"/>
      <c r="O143" s="60"/>
    </row>
    <row r="144" spans="1:15" ht="35.1" customHeight="1" x14ac:dyDescent="0.25">
      <c r="A144" s="67">
        <v>141</v>
      </c>
      <c r="B144" s="28" t="s">
        <v>109</v>
      </c>
      <c r="C144" s="28" t="s">
        <v>612</v>
      </c>
      <c r="D144" s="28" t="s">
        <v>455</v>
      </c>
      <c r="E144" s="49" t="s">
        <v>30</v>
      </c>
      <c r="F144" s="30" t="s">
        <v>78</v>
      </c>
      <c r="G144" s="30" t="s">
        <v>868</v>
      </c>
      <c r="H144" s="30">
        <v>2</v>
      </c>
      <c r="I144" s="30"/>
      <c r="J144" s="30" t="s">
        <v>71</v>
      </c>
      <c r="K144" s="30">
        <v>2017</v>
      </c>
      <c r="L144" s="75">
        <v>9780194738767</v>
      </c>
      <c r="M144" s="68"/>
      <c r="N144" s="60"/>
      <c r="O144" s="60"/>
    </row>
    <row r="145" spans="1:15" ht="35.1" customHeight="1" x14ac:dyDescent="0.25">
      <c r="A145" s="67">
        <v>142</v>
      </c>
      <c r="B145" s="28" t="s">
        <v>109</v>
      </c>
      <c r="C145" s="28" t="s">
        <v>612</v>
      </c>
      <c r="D145" s="28" t="s">
        <v>455</v>
      </c>
      <c r="E145" s="49" t="s">
        <v>30</v>
      </c>
      <c r="F145" s="30" t="s">
        <v>76</v>
      </c>
      <c r="G145" s="30" t="s">
        <v>75</v>
      </c>
      <c r="H145" s="30">
        <v>1</v>
      </c>
      <c r="I145" s="30"/>
      <c r="J145" s="30" t="s">
        <v>67</v>
      </c>
      <c r="K145" s="30">
        <v>2006</v>
      </c>
      <c r="L145" s="70">
        <v>9780521534697</v>
      </c>
      <c r="M145" s="68" t="s">
        <v>36</v>
      </c>
      <c r="N145" s="60"/>
      <c r="O145" s="60"/>
    </row>
    <row r="146" spans="1:15" ht="35.1" customHeight="1" x14ac:dyDescent="0.25">
      <c r="A146" s="67">
        <v>143</v>
      </c>
      <c r="B146" s="28" t="s">
        <v>109</v>
      </c>
      <c r="C146" s="28" t="s">
        <v>612</v>
      </c>
      <c r="D146" s="28" t="s">
        <v>455</v>
      </c>
      <c r="E146" s="49" t="s">
        <v>30</v>
      </c>
      <c r="F146" s="30" t="s">
        <v>73</v>
      </c>
      <c r="G146" s="30" t="s">
        <v>72</v>
      </c>
      <c r="H146" s="30">
        <v>3</v>
      </c>
      <c r="I146" s="30"/>
      <c r="J146" s="30" t="s">
        <v>71</v>
      </c>
      <c r="K146" s="30">
        <v>2019</v>
      </c>
      <c r="L146" s="70">
        <v>9780194906395</v>
      </c>
      <c r="M146" s="68"/>
      <c r="N146" s="60"/>
      <c r="O146" s="60"/>
    </row>
    <row r="147" spans="1:15" ht="35.1" customHeight="1" x14ac:dyDescent="0.25">
      <c r="A147" s="67">
        <v>144</v>
      </c>
      <c r="B147" s="28" t="s">
        <v>109</v>
      </c>
      <c r="C147" s="28" t="s">
        <v>612</v>
      </c>
      <c r="D147" s="28" t="s">
        <v>455</v>
      </c>
      <c r="E147" s="49" t="s">
        <v>23</v>
      </c>
      <c r="F147" s="30" t="s">
        <v>69</v>
      </c>
      <c r="G147" s="30" t="s">
        <v>68</v>
      </c>
      <c r="H147" s="30">
        <v>1</v>
      </c>
      <c r="I147" s="30"/>
      <c r="J147" s="30" t="s">
        <v>67</v>
      </c>
      <c r="K147" s="30">
        <v>2015</v>
      </c>
      <c r="L147" s="70">
        <v>9781138824676</v>
      </c>
      <c r="M147" s="68"/>
      <c r="N147" s="60"/>
      <c r="O147" s="60"/>
    </row>
    <row r="148" spans="1:15" ht="35.1" customHeight="1" x14ac:dyDescent="0.25">
      <c r="A148" s="67">
        <v>145</v>
      </c>
      <c r="B148" s="28" t="s">
        <v>109</v>
      </c>
      <c r="C148" s="28" t="s">
        <v>612</v>
      </c>
      <c r="D148" s="28" t="s">
        <v>455</v>
      </c>
      <c r="E148" s="54" t="s">
        <v>23</v>
      </c>
      <c r="F148" s="42" t="s">
        <v>65</v>
      </c>
      <c r="G148" s="42" t="s">
        <v>64</v>
      </c>
      <c r="H148" s="42">
        <v>3</v>
      </c>
      <c r="I148" s="42"/>
      <c r="J148" s="42" t="s">
        <v>63</v>
      </c>
      <c r="K148" s="42">
        <v>2013</v>
      </c>
      <c r="L148" s="71">
        <v>9781405881326</v>
      </c>
      <c r="M148" s="68" t="s">
        <v>36</v>
      </c>
      <c r="N148" s="60"/>
      <c r="O148" s="60"/>
    </row>
    <row r="149" spans="1:15" ht="35.1" customHeight="1" x14ac:dyDescent="0.25">
      <c r="A149" s="67">
        <v>146</v>
      </c>
      <c r="B149" s="28" t="s">
        <v>109</v>
      </c>
      <c r="C149" s="28" t="s">
        <v>612</v>
      </c>
      <c r="D149" s="28" t="s">
        <v>869</v>
      </c>
      <c r="E149" s="29" t="s">
        <v>30</v>
      </c>
      <c r="F149" s="30" t="s">
        <v>870</v>
      </c>
      <c r="G149" s="30" t="s">
        <v>871</v>
      </c>
      <c r="H149" s="30">
        <v>6</v>
      </c>
      <c r="I149" s="30"/>
      <c r="J149" s="30" t="s">
        <v>872</v>
      </c>
      <c r="K149" s="25">
        <v>2021</v>
      </c>
      <c r="L149" s="26">
        <v>9786559642441</v>
      </c>
      <c r="M149" s="68"/>
      <c r="N149" s="60"/>
      <c r="O149" s="60"/>
    </row>
    <row r="150" spans="1:15" ht="35.1" customHeight="1" x14ac:dyDescent="0.25">
      <c r="A150" s="67">
        <v>147</v>
      </c>
      <c r="B150" s="28" t="s">
        <v>109</v>
      </c>
      <c r="C150" s="28" t="s">
        <v>612</v>
      </c>
      <c r="D150" s="28" t="s">
        <v>869</v>
      </c>
      <c r="E150" s="29" t="s">
        <v>30</v>
      </c>
      <c r="F150" s="30" t="s">
        <v>873</v>
      </c>
      <c r="G150" s="30" t="s">
        <v>874</v>
      </c>
      <c r="H150" s="30">
        <v>1</v>
      </c>
      <c r="I150" s="30"/>
      <c r="J150" s="30" t="s">
        <v>875</v>
      </c>
      <c r="K150" s="25">
        <v>2007</v>
      </c>
      <c r="L150" s="26">
        <v>9788585548308</v>
      </c>
      <c r="M150" s="68" t="s">
        <v>36</v>
      </c>
      <c r="N150" s="60"/>
      <c r="O150" s="60"/>
    </row>
    <row r="151" spans="1:15" ht="35.1" customHeight="1" x14ac:dyDescent="0.25">
      <c r="A151" s="67">
        <v>148</v>
      </c>
      <c r="B151" s="28" t="s">
        <v>109</v>
      </c>
      <c r="C151" s="28" t="s">
        <v>612</v>
      </c>
      <c r="D151" s="28" t="s">
        <v>869</v>
      </c>
      <c r="E151" s="29" t="s">
        <v>30</v>
      </c>
      <c r="F151" s="30" t="s">
        <v>876</v>
      </c>
      <c r="G151" s="30" t="s">
        <v>877</v>
      </c>
      <c r="H151" s="30">
        <v>2</v>
      </c>
      <c r="I151" s="30"/>
      <c r="J151" s="30" t="s">
        <v>878</v>
      </c>
      <c r="K151" s="25">
        <v>2018</v>
      </c>
      <c r="L151" s="26">
        <v>9788547230418</v>
      </c>
      <c r="M151" s="68"/>
      <c r="N151" s="60"/>
      <c r="O151" s="60"/>
    </row>
    <row r="152" spans="1:15" ht="35.1" customHeight="1" x14ac:dyDescent="0.25">
      <c r="A152" s="67">
        <v>149</v>
      </c>
      <c r="B152" s="28" t="s">
        <v>109</v>
      </c>
      <c r="C152" s="28" t="s">
        <v>612</v>
      </c>
      <c r="D152" s="28" t="s">
        <v>869</v>
      </c>
      <c r="E152" s="29" t="s">
        <v>23</v>
      </c>
      <c r="F152" s="30" t="s">
        <v>879</v>
      </c>
      <c r="G152" s="30" t="s">
        <v>880</v>
      </c>
      <c r="H152" s="30">
        <v>1</v>
      </c>
      <c r="I152" s="30"/>
      <c r="J152" s="30" t="s">
        <v>881</v>
      </c>
      <c r="K152" s="25">
        <v>2022</v>
      </c>
      <c r="L152" s="26">
        <v>9786587382272</v>
      </c>
      <c r="M152" s="68"/>
      <c r="N152" s="60"/>
      <c r="O152" s="60"/>
    </row>
    <row r="153" spans="1:15" ht="35.1" customHeight="1" x14ac:dyDescent="0.25">
      <c r="A153" s="67">
        <v>150</v>
      </c>
      <c r="B153" s="28" t="s">
        <v>109</v>
      </c>
      <c r="C153" s="28" t="s">
        <v>612</v>
      </c>
      <c r="D153" s="28" t="s">
        <v>869</v>
      </c>
      <c r="E153" s="29" t="s">
        <v>23</v>
      </c>
      <c r="F153" s="30" t="s">
        <v>882</v>
      </c>
      <c r="G153" s="30" t="s">
        <v>883</v>
      </c>
      <c r="H153" s="30">
        <v>2</v>
      </c>
      <c r="I153" s="30"/>
      <c r="J153" s="30" t="s">
        <v>884</v>
      </c>
      <c r="K153" s="25">
        <v>2021</v>
      </c>
      <c r="L153" s="26">
        <v>9786556148267</v>
      </c>
      <c r="M153" s="68"/>
      <c r="N153" s="60"/>
      <c r="O153" s="60"/>
    </row>
    <row r="154" spans="1:15" ht="35.1" customHeight="1" x14ac:dyDescent="0.25">
      <c r="A154" s="67">
        <v>151</v>
      </c>
      <c r="B154" s="28" t="s">
        <v>109</v>
      </c>
      <c r="C154" s="28" t="s">
        <v>612</v>
      </c>
      <c r="D154" s="28" t="s">
        <v>885</v>
      </c>
      <c r="E154" s="29" t="s">
        <v>30</v>
      </c>
      <c r="F154" s="30" t="s">
        <v>886</v>
      </c>
      <c r="G154" s="30" t="s">
        <v>887</v>
      </c>
      <c r="H154" s="30">
        <v>5</v>
      </c>
      <c r="I154" s="30"/>
      <c r="J154" s="30" t="s">
        <v>79</v>
      </c>
      <c r="K154" s="25">
        <v>2015</v>
      </c>
      <c r="L154" s="26">
        <v>9788521629429</v>
      </c>
      <c r="M154" s="68"/>
      <c r="N154" s="60"/>
      <c r="O154" s="60"/>
    </row>
    <row r="155" spans="1:15" ht="35.1" customHeight="1" x14ac:dyDescent="0.25">
      <c r="A155" s="67">
        <v>152</v>
      </c>
      <c r="B155" s="28" t="s">
        <v>109</v>
      </c>
      <c r="C155" s="28" t="s">
        <v>612</v>
      </c>
      <c r="D155" s="28" t="s">
        <v>885</v>
      </c>
      <c r="E155" s="29" t="s">
        <v>30</v>
      </c>
      <c r="F155" s="30" t="s">
        <v>888</v>
      </c>
      <c r="G155" s="30" t="s">
        <v>889</v>
      </c>
      <c r="H155" s="30">
        <v>2</v>
      </c>
      <c r="I155" s="30"/>
      <c r="J155" s="30" t="s">
        <v>79</v>
      </c>
      <c r="K155" s="25">
        <v>2017</v>
      </c>
      <c r="L155" s="26">
        <v>9788597014358</v>
      </c>
      <c r="M155" s="68"/>
      <c r="N155" s="60"/>
      <c r="O155" s="60"/>
    </row>
    <row r="156" spans="1:15" ht="35.1" customHeight="1" x14ac:dyDescent="0.25">
      <c r="A156" s="67">
        <v>153</v>
      </c>
      <c r="B156" s="28" t="s">
        <v>109</v>
      </c>
      <c r="C156" s="28" t="s">
        <v>612</v>
      </c>
      <c r="D156" s="28" t="s">
        <v>885</v>
      </c>
      <c r="E156" s="29" t="s">
        <v>30</v>
      </c>
      <c r="F156" s="30" t="s">
        <v>890</v>
      </c>
      <c r="G156" s="30" t="s">
        <v>891</v>
      </c>
      <c r="H156" s="30">
        <v>5</v>
      </c>
      <c r="I156" s="30"/>
      <c r="J156" s="30" t="s">
        <v>79</v>
      </c>
      <c r="K156" s="25">
        <v>2016</v>
      </c>
      <c r="L156" s="26">
        <v>9788521630319</v>
      </c>
      <c r="M156" s="68"/>
      <c r="N156" s="60"/>
      <c r="O156" s="60"/>
    </row>
    <row r="157" spans="1:15" ht="35.1" customHeight="1" x14ac:dyDescent="0.25">
      <c r="A157" s="67">
        <v>154</v>
      </c>
      <c r="B157" s="28" t="s">
        <v>109</v>
      </c>
      <c r="C157" s="28" t="s">
        <v>612</v>
      </c>
      <c r="D157" s="28" t="s">
        <v>885</v>
      </c>
      <c r="E157" s="29" t="s">
        <v>23</v>
      </c>
      <c r="F157" s="30" t="s">
        <v>892</v>
      </c>
      <c r="G157" s="30" t="s">
        <v>893</v>
      </c>
      <c r="H157" s="30">
        <v>2</v>
      </c>
      <c r="I157" s="30"/>
      <c r="J157" s="30" t="s">
        <v>38</v>
      </c>
      <c r="K157" s="25">
        <v>2004</v>
      </c>
      <c r="L157" s="26">
        <v>9788522437344</v>
      </c>
      <c r="M157" s="68" t="s">
        <v>36</v>
      </c>
      <c r="N157" s="60"/>
      <c r="O157" s="60"/>
    </row>
    <row r="158" spans="1:15" ht="35.1" customHeight="1" x14ac:dyDescent="0.25">
      <c r="A158" s="67">
        <v>155</v>
      </c>
      <c r="B158" s="28" t="s">
        <v>109</v>
      </c>
      <c r="C158" s="28" t="s">
        <v>612</v>
      </c>
      <c r="D158" s="28" t="s">
        <v>885</v>
      </c>
      <c r="E158" s="29" t="s">
        <v>23</v>
      </c>
      <c r="F158" s="30" t="s">
        <v>894</v>
      </c>
      <c r="G158" s="30" t="s">
        <v>895</v>
      </c>
      <c r="H158" s="30">
        <v>1</v>
      </c>
      <c r="I158" s="30"/>
      <c r="J158" s="30" t="s">
        <v>38</v>
      </c>
      <c r="K158" s="25">
        <v>2018</v>
      </c>
      <c r="L158" s="26">
        <v>9788522436200</v>
      </c>
      <c r="M158" s="68"/>
      <c r="N158" s="60"/>
      <c r="O158" s="60"/>
    </row>
    <row r="159" spans="1:15" ht="35.1" customHeight="1" x14ac:dyDescent="0.25">
      <c r="A159" s="67">
        <v>156</v>
      </c>
      <c r="B159" s="28" t="s">
        <v>109</v>
      </c>
      <c r="C159" s="28" t="s">
        <v>612</v>
      </c>
      <c r="D159" s="28" t="s">
        <v>896</v>
      </c>
      <c r="E159" s="29" t="s">
        <v>30</v>
      </c>
      <c r="F159" s="30" t="s">
        <v>897</v>
      </c>
      <c r="G159" s="30" t="s">
        <v>898</v>
      </c>
      <c r="H159" s="30">
        <v>6</v>
      </c>
      <c r="I159" s="30"/>
      <c r="J159" s="30" t="s">
        <v>55</v>
      </c>
      <c r="K159" s="25">
        <v>2008</v>
      </c>
      <c r="L159" s="26">
        <v>9788572695206</v>
      </c>
      <c r="M159" s="68" t="s">
        <v>36</v>
      </c>
      <c r="N159" s="60"/>
      <c r="O159" s="60"/>
    </row>
    <row r="160" spans="1:15" ht="35.1" customHeight="1" x14ac:dyDescent="0.25">
      <c r="A160" s="67">
        <v>157</v>
      </c>
      <c r="B160" s="28" t="s">
        <v>109</v>
      </c>
      <c r="C160" s="28" t="s">
        <v>612</v>
      </c>
      <c r="D160" s="28" t="s">
        <v>896</v>
      </c>
      <c r="E160" s="29" t="s">
        <v>30</v>
      </c>
      <c r="F160" s="30" t="s">
        <v>899</v>
      </c>
      <c r="G160" s="30" t="s">
        <v>900</v>
      </c>
      <c r="H160" s="30">
        <v>1</v>
      </c>
      <c r="I160" s="30"/>
      <c r="J160" s="30" t="s">
        <v>901</v>
      </c>
      <c r="K160" s="25">
        <v>2017</v>
      </c>
      <c r="L160" s="26">
        <v>9788584110704</v>
      </c>
      <c r="M160" s="68"/>
      <c r="N160" s="60"/>
      <c r="O160" s="60"/>
    </row>
    <row r="161" spans="1:15" ht="35.1" customHeight="1" x14ac:dyDescent="0.25">
      <c r="A161" s="67">
        <v>158</v>
      </c>
      <c r="B161" s="28" t="s">
        <v>109</v>
      </c>
      <c r="C161" s="28" t="s">
        <v>612</v>
      </c>
      <c r="D161" s="28" t="s">
        <v>896</v>
      </c>
      <c r="E161" s="29" t="s">
        <v>30</v>
      </c>
      <c r="F161" s="30" t="s">
        <v>902</v>
      </c>
      <c r="G161" s="30" t="s">
        <v>903</v>
      </c>
      <c r="H161" s="30">
        <v>1</v>
      </c>
      <c r="I161" s="30">
        <v>1</v>
      </c>
      <c r="J161" s="30" t="s">
        <v>904</v>
      </c>
      <c r="K161" s="25">
        <v>2004</v>
      </c>
      <c r="L161" s="26">
        <v>9788536304366</v>
      </c>
      <c r="M161" s="76" t="s">
        <v>36</v>
      </c>
      <c r="N161" s="60"/>
      <c r="O161" s="60"/>
    </row>
    <row r="162" spans="1:15" ht="35.1" customHeight="1" x14ac:dyDescent="0.25">
      <c r="A162" s="67">
        <v>159</v>
      </c>
      <c r="B162" s="28" t="s">
        <v>109</v>
      </c>
      <c r="C162" s="28" t="s">
        <v>612</v>
      </c>
      <c r="D162" s="28" t="s">
        <v>896</v>
      </c>
      <c r="E162" s="29" t="s">
        <v>23</v>
      </c>
      <c r="F162" s="30" t="s">
        <v>905</v>
      </c>
      <c r="G162" s="30" t="s">
        <v>826</v>
      </c>
      <c r="H162" s="30">
        <v>2</v>
      </c>
      <c r="I162" s="30"/>
      <c r="J162" s="30" t="s">
        <v>827</v>
      </c>
      <c r="K162" s="25">
        <v>2001</v>
      </c>
      <c r="L162" s="26">
        <v>9788573790757</v>
      </c>
      <c r="M162" s="74" t="s">
        <v>36</v>
      </c>
      <c r="N162" s="60"/>
      <c r="O162" s="60"/>
    </row>
    <row r="163" spans="1:15" ht="35.1" customHeight="1" x14ac:dyDescent="0.25">
      <c r="A163" s="67">
        <v>160</v>
      </c>
      <c r="B163" s="28" t="s">
        <v>109</v>
      </c>
      <c r="C163" s="28" t="s">
        <v>612</v>
      </c>
      <c r="D163" s="28" t="s">
        <v>896</v>
      </c>
      <c r="E163" s="29" t="s">
        <v>23</v>
      </c>
      <c r="F163" s="30" t="s">
        <v>906</v>
      </c>
      <c r="G163" s="30" t="s">
        <v>907</v>
      </c>
      <c r="H163" s="30">
        <v>1</v>
      </c>
      <c r="I163" s="30"/>
      <c r="J163" s="30" t="s">
        <v>432</v>
      </c>
      <c r="K163" s="25">
        <v>2012</v>
      </c>
      <c r="L163" s="26">
        <v>9788581480428</v>
      </c>
      <c r="M163" s="68" t="s">
        <v>36</v>
      </c>
      <c r="N163" s="60"/>
      <c r="O163" s="60"/>
    </row>
    <row r="164" spans="1:15" ht="35.1" customHeight="1" x14ac:dyDescent="0.25">
      <c r="A164" s="67">
        <v>161</v>
      </c>
      <c r="B164" s="28" t="s">
        <v>109</v>
      </c>
      <c r="C164" s="28" t="s">
        <v>612</v>
      </c>
      <c r="D164" s="28" t="s">
        <v>908</v>
      </c>
      <c r="E164" s="29" t="s">
        <v>30</v>
      </c>
      <c r="F164" s="30" t="s">
        <v>909</v>
      </c>
      <c r="G164" s="30" t="s">
        <v>910</v>
      </c>
      <c r="H164" s="30">
        <v>2</v>
      </c>
      <c r="I164" s="30"/>
      <c r="J164" s="30" t="s">
        <v>38</v>
      </c>
      <c r="K164" s="25">
        <v>2006</v>
      </c>
      <c r="L164" s="26">
        <v>9788522444946</v>
      </c>
      <c r="M164" s="68" t="s">
        <v>36</v>
      </c>
      <c r="N164" s="60"/>
      <c r="O164" s="60"/>
    </row>
    <row r="165" spans="1:15" ht="35.1" customHeight="1" x14ac:dyDescent="0.25">
      <c r="A165" s="67">
        <v>162</v>
      </c>
      <c r="B165" s="28" t="s">
        <v>109</v>
      </c>
      <c r="C165" s="28" t="s">
        <v>612</v>
      </c>
      <c r="D165" s="28" t="s">
        <v>908</v>
      </c>
      <c r="E165" s="29" t="s">
        <v>30</v>
      </c>
      <c r="F165" s="30" t="s">
        <v>911</v>
      </c>
      <c r="G165" s="30" t="s">
        <v>912</v>
      </c>
      <c r="H165" s="30">
        <v>1</v>
      </c>
      <c r="I165" s="30"/>
      <c r="J165" s="30" t="s">
        <v>38</v>
      </c>
      <c r="K165" s="25">
        <v>2015</v>
      </c>
      <c r="L165" s="26">
        <v>9788522493951</v>
      </c>
      <c r="M165" s="68"/>
      <c r="N165" s="60"/>
      <c r="O165" s="60"/>
    </row>
    <row r="166" spans="1:15" ht="35.1" customHeight="1" x14ac:dyDescent="0.25">
      <c r="A166" s="67">
        <v>163</v>
      </c>
      <c r="B166" s="28" t="s">
        <v>109</v>
      </c>
      <c r="C166" s="28" t="s">
        <v>612</v>
      </c>
      <c r="D166" s="28" t="s">
        <v>908</v>
      </c>
      <c r="E166" s="29" t="s">
        <v>30</v>
      </c>
      <c r="F166" s="30" t="s">
        <v>913</v>
      </c>
      <c r="G166" s="30" t="s">
        <v>914</v>
      </c>
      <c r="H166" s="30">
        <v>6</v>
      </c>
      <c r="I166" s="30"/>
      <c r="J166" s="30" t="s">
        <v>38</v>
      </c>
      <c r="K166" s="25">
        <v>2022</v>
      </c>
      <c r="L166" s="26">
        <v>9786559770830</v>
      </c>
      <c r="M166" s="68"/>
      <c r="N166" s="60"/>
      <c r="O166" s="60"/>
    </row>
    <row r="167" spans="1:15" ht="35.1" customHeight="1" x14ac:dyDescent="0.25">
      <c r="A167" s="67">
        <v>164</v>
      </c>
      <c r="B167" s="28" t="s">
        <v>109</v>
      </c>
      <c r="C167" s="28" t="s">
        <v>612</v>
      </c>
      <c r="D167" s="28" t="s">
        <v>908</v>
      </c>
      <c r="E167" s="29" t="s">
        <v>23</v>
      </c>
      <c r="F167" s="30" t="s">
        <v>915</v>
      </c>
      <c r="G167" s="30" t="s">
        <v>916</v>
      </c>
      <c r="H167" s="30">
        <v>3</v>
      </c>
      <c r="I167" s="30"/>
      <c r="J167" s="30" t="s">
        <v>285</v>
      </c>
      <c r="K167" s="25">
        <v>2011</v>
      </c>
      <c r="L167" s="26">
        <v>9788521206149</v>
      </c>
      <c r="M167" s="68" t="s">
        <v>36</v>
      </c>
      <c r="N167" s="60"/>
      <c r="O167" s="60"/>
    </row>
    <row r="168" spans="1:15" ht="35.1" customHeight="1" x14ac:dyDescent="0.25">
      <c r="A168" s="67">
        <v>165</v>
      </c>
      <c r="B168" s="28" t="s">
        <v>109</v>
      </c>
      <c r="C168" s="28" t="s">
        <v>612</v>
      </c>
      <c r="D168" s="28" t="s">
        <v>908</v>
      </c>
      <c r="E168" s="29" t="s">
        <v>23</v>
      </c>
      <c r="F168" s="30" t="s">
        <v>917</v>
      </c>
      <c r="G168" s="30" t="s">
        <v>918</v>
      </c>
      <c r="H168" s="30">
        <v>1</v>
      </c>
      <c r="I168" s="30"/>
      <c r="J168" s="30" t="s">
        <v>919</v>
      </c>
      <c r="K168" s="25">
        <v>2003</v>
      </c>
      <c r="L168" s="26">
        <v>9788573321739</v>
      </c>
      <c r="M168" s="68" t="s">
        <v>36</v>
      </c>
      <c r="N168" s="60"/>
      <c r="O168" s="60"/>
    </row>
    <row r="169" spans="1:15" ht="35.1" customHeight="1" x14ac:dyDescent="0.25">
      <c r="A169" s="67">
        <v>166</v>
      </c>
      <c r="B169" s="28" t="s">
        <v>109</v>
      </c>
      <c r="C169" s="28" t="s">
        <v>612</v>
      </c>
      <c r="D169" s="28" t="s">
        <v>920</v>
      </c>
      <c r="E169" s="29" t="s">
        <v>30</v>
      </c>
      <c r="F169" s="30" t="s">
        <v>831</v>
      </c>
      <c r="G169" s="30" t="s">
        <v>832</v>
      </c>
      <c r="H169" s="30">
        <v>3</v>
      </c>
      <c r="I169" s="30">
        <v>1</v>
      </c>
      <c r="J169" s="30" t="s">
        <v>38</v>
      </c>
      <c r="K169" s="25">
        <v>2007</v>
      </c>
      <c r="L169" s="26">
        <v>9788522445707</v>
      </c>
      <c r="M169" s="68" t="s">
        <v>36</v>
      </c>
      <c r="N169" s="60"/>
      <c r="O169" s="60"/>
    </row>
    <row r="170" spans="1:15" ht="35.1" customHeight="1" x14ac:dyDescent="0.25">
      <c r="A170" s="67">
        <v>167</v>
      </c>
      <c r="B170" s="28" t="s">
        <v>109</v>
      </c>
      <c r="C170" s="28" t="s">
        <v>612</v>
      </c>
      <c r="D170" s="28" t="s">
        <v>920</v>
      </c>
      <c r="E170" s="29" t="s">
        <v>30</v>
      </c>
      <c r="F170" s="30" t="s">
        <v>833</v>
      </c>
      <c r="G170" s="30" t="s">
        <v>832</v>
      </c>
      <c r="H170" s="30">
        <v>5</v>
      </c>
      <c r="I170" s="30">
        <v>2</v>
      </c>
      <c r="J170" s="30" t="s">
        <v>38</v>
      </c>
      <c r="K170" s="25">
        <v>2009</v>
      </c>
      <c r="L170" s="26">
        <v>9788522454495</v>
      </c>
      <c r="M170" s="68" t="s">
        <v>36</v>
      </c>
      <c r="N170" s="60"/>
      <c r="O170" s="60"/>
    </row>
    <row r="171" spans="1:15" ht="35.1" customHeight="1" x14ac:dyDescent="0.25">
      <c r="A171" s="67">
        <v>168</v>
      </c>
      <c r="B171" s="28" t="s">
        <v>109</v>
      </c>
      <c r="C171" s="28" t="s">
        <v>612</v>
      </c>
      <c r="D171" s="28" t="s">
        <v>920</v>
      </c>
      <c r="E171" s="29" t="s">
        <v>30</v>
      </c>
      <c r="F171" s="30" t="s">
        <v>921</v>
      </c>
      <c r="G171" s="30" t="s">
        <v>922</v>
      </c>
      <c r="H171" s="30">
        <v>1</v>
      </c>
      <c r="I171" s="30"/>
      <c r="J171" s="30" t="s">
        <v>50</v>
      </c>
      <c r="K171" s="25">
        <v>2015</v>
      </c>
      <c r="L171" s="26">
        <v>9788522517442</v>
      </c>
      <c r="M171" s="68"/>
      <c r="N171" s="60"/>
      <c r="O171" s="60"/>
    </row>
    <row r="172" spans="1:15" ht="35.1" customHeight="1" x14ac:dyDescent="0.25">
      <c r="A172" s="67">
        <v>169</v>
      </c>
      <c r="B172" s="28" t="s">
        <v>109</v>
      </c>
      <c r="C172" s="28" t="s">
        <v>612</v>
      </c>
      <c r="D172" s="28" t="s">
        <v>920</v>
      </c>
      <c r="E172" s="29" t="s">
        <v>23</v>
      </c>
      <c r="F172" s="30" t="s">
        <v>923</v>
      </c>
      <c r="G172" s="30" t="s">
        <v>924</v>
      </c>
      <c r="H172" s="30">
        <v>2</v>
      </c>
      <c r="I172" s="30"/>
      <c r="J172" s="30" t="s">
        <v>925</v>
      </c>
      <c r="K172" s="25">
        <v>2012</v>
      </c>
      <c r="L172" s="26">
        <v>9788577761593</v>
      </c>
      <c r="M172" s="68" t="s">
        <v>36</v>
      </c>
      <c r="N172" s="60"/>
      <c r="O172" s="60"/>
    </row>
    <row r="173" spans="1:15" ht="35.1" customHeight="1" x14ac:dyDescent="0.25">
      <c r="A173" s="67">
        <v>170</v>
      </c>
      <c r="B173" s="28" t="s">
        <v>109</v>
      </c>
      <c r="C173" s="28" t="s">
        <v>612</v>
      </c>
      <c r="D173" s="28" t="s">
        <v>920</v>
      </c>
      <c r="E173" s="29" t="s">
        <v>23</v>
      </c>
      <c r="F173" s="30" t="s">
        <v>926</v>
      </c>
      <c r="G173" s="30" t="s">
        <v>927</v>
      </c>
      <c r="H173" s="30">
        <v>1</v>
      </c>
      <c r="I173" s="30"/>
      <c r="J173" s="30" t="s">
        <v>55</v>
      </c>
      <c r="K173" s="25">
        <v>2003</v>
      </c>
      <c r="L173" s="26">
        <v>8572691618</v>
      </c>
      <c r="M173" s="68" t="s">
        <v>36</v>
      </c>
      <c r="N173" s="60"/>
      <c r="O173" s="60"/>
    </row>
    <row r="174" spans="1:15" ht="35.1" customHeight="1" x14ac:dyDescent="0.25">
      <c r="A174" s="67">
        <v>171</v>
      </c>
      <c r="B174" s="28" t="s">
        <v>109</v>
      </c>
      <c r="C174" s="28" t="s">
        <v>612</v>
      </c>
      <c r="D174" s="28" t="s">
        <v>928</v>
      </c>
      <c r="E174" s="29" t="s">
        <v>30</v>
      </c>
      <c r="F174" s="30" t="s">
        <v>929</v>
      </c>
      <c r="G174" s="30" t="s">
        <v>930</v>
      </c>
      <c r="H174" s="30">
        <v>5</v>
      </c>
      <c r="I174" s="30"/>
      <c r="J174" s="30" t="s">
        <v>38</v>
      </c>
      <c r="K174" s="25">
        <v>2020</v>
      </c>
      <c r="L174" s="26">
        <v>9788597023695</v>
      </c>
      <c r="M174" s="72"/>
      <c r="N174" s="60"/>
      <c r="O174" s="60"/>
    </row>
    <row r="175" spans="1:15" ht="35.1" customHeight="1" x14ac:dyDescent="0.25">
      <c r="A175" s="67">
        <v>172</v>
      </c>
      <c r="B175" s="28" t="s">
        <v>109</v>
      </c>
      <c r="C175" s="28" t="s">
        <v>612</v>
      </c>
      <c r="D175" s="28" t="s">
        <v>928</v>
      </c>
      <c r="E175" s="29" t="s">
        <v>30</v>
      </c>
      <c r="F175" s="30" t="s">
        <v>931</v>
      </c>
      <c r="G175" s="30" t="s">
        <v>932</v>
      </c>
      <c r="H175" s="30">
        <v>16</v>
      </c>
      <c r="I175" s="30"/>
      <c r="J175" s="30" t="s">
        <v>38</v>
      </c>
      <c r="K175" s="25">
        <v>2016</v>
      </c>
      <c r="L175" s="26">
        <v>9788597007558</v>
      </c>
      <c r="M175" s="68"/>
      <c r="N175" s="60"/>
      <c r="O175" s="60"/>
    </row>
    <row r="176" spans="1:15" ht="35.1" customHeight="1" x14ac:dyDescent="0.25">
      <c r="A176" s="67">
        <v>173</v>
      </c>
      <c r="B176" s="28" t="s">
        <v>109</v>
      </c>
      <c r="C176" s="28" t="s">
        <v>612</v>
      </c>
      <c r="D176" s="28" t="s">
        <v>928</v>
      </c>
      <c r="E176" s="29" t="s">
        <v>30</v>
      </c>
      <c r="F176" s="30" t="s">
        <v>929</v>
      </c>
      <c r="G176" s="30" t="s">
        <v>933</v>
      </c>
      <c r="H176" s="30">
        <v>1</v>
      </c>
      <c r="I176" s="30"/>
      <c r="J176" s="30" t="s">
        <v>80</v>
      </c>
      <c r="K176" s="25">
        <v>2008</v>
      </c>
      <c r="L176" s="26">
        <v>9788520427439</v>
      </c>
      <c r="M176" s="68" t="s">
        <v>36</v>
      </c>
      <c r="N176" s="60"/>
      <c r="O176" s="60"/>
    </row>
    <row r="177" spans="1:15" ht="35.1" customHeight="1" x14ac:dyDescent="0.25">
      <c r="A177" s="67">
        <v>174</v>
      </c>
      <c r="B177" s="28" t="s">
        <v>109</v>
      </c>
      <c r="C177" s="28" t="s">
        <v>612</v>
      </c>
      <c r="D177" s="28" t="s">
        <v>928</v>
      </c>
      <c r="E177" s="29" t="s">
        <v>23</v>
      </c>
      <c r="F177" s="30" t="s">
        <v>934</v>
      </c>
      <c r="G177" s="30" t="s">
        <v>935</v>
      </c>
      <c r="H177" s="30"/>
      <c r="I177" s="30"/>
      <c r="J177" s="30" t="s">
        <v>723</v>
      </c>
      <c r="K177" s="25">
        <v>2007</v>
      </c>
      <c r="L177" s="26">
        <v>9788573036657</v>
      </c>
      <c r="M177" s="68" t="s">
        <v>36</v>
      </c>
      <c r="N177" s="60"/>
      <c r="O177" s="60"/>
    </row>
    <row r="178" spans="1:15" ht="35.1" customHeight="1" x14ac:dyDescent="0.25">
      <c r="A178" s="67">
        <v>175</v>
      </c>
      <c r="B178" s="28" t="s">
        <v>109</v>
      </c>
      <c r="C178" s="28" t="s">
        <v>612</v>
      </c>
      <c r="D178" s="28" t="s">
        <v>928</v>
      </c>
      <c r="E178" s="29" t="s">
        <v>23</v>
      </c>
      <c r="F178" s="30"/>
      <c r="G178" s="30" t="s">
        <v>936</v>
      </c>
      <c r="H178" s="30">
        <v>1</v>
      </c>
      <c r="I178" s="30"/>
      <c r="J178" s="30" t="s">
        <v>219</v>
      </c>
      <c r="K178" s="25">
        <v>2016</v>
      </c>
      <c r="L178" s="26">
        <v>9788597003451</v>
      </c>
      <c r="M178" s="68"/>
      <c r="N178" s="60"/>
      <c r="O178" s="60"/>
    </row>
    <row r="179" spans="1:15" ht="35.1" customHeight="1" x14ac:dyDescent="0.25">
      <c r="A179" s="67">
        <v>176</v>
      </c>
      <c r="B179" s="28" t="s">
        <v>109</v>
      </c>
      <c r="C179" s="28" t="s">
        <v>612</v>
      </c>
      <c r="D179" s="28" t="s">
        <v>937</v>
      </c>
      <c r="E179" s="29" t="s">
        <v>30</v>
      </c>
      <c r="F179" s="30" t="s">
        <v>938</v>
      </c>
      <c r="G179" s="30" t="s">
        <v>939</v>
      </c>
      <c r="H179" s="30">
        <v>1</v>
      </c>
      <c r="I179" s="30"/>
      <c r="J179" s="30" t="s">
        <v>80</v>
      </c>
      <c r="K179" s="25">
        <v>2021</v>
      </c>
      <c r="L179" s="26">
        <v>9786555764512</v>
      </c>
      <c r="M179" s="68"/>
      <c r="N179" s="60"/>
      <c r="O179" s="60"/>
    </row>
    <row r="180" spans="1:15" ht="35.1" customHeight="1" x14ac:dyDescent="0.25">
      <c r="A180" s="67">
        <v>177</v>
      </c>
      <c r="B180" s="28" t="s">
        <v>109</v>
      </c>
      <c r="C180" s="28" t="s">
        <v>612</v>
      </c>
      <c r="D180" s="28" t="s">
        <v>937</v>
      </c>
      <c r="E180" s="29" t="s">
        <v>30</v>
      </c>
      <c r="F180" s="30" t="s">
        <v>940</v>
      </c>
      <c r="G180" s="30" t="s">
        <v>941</v>
      </c>
      <c r="H180" s="30">
        <v>3</v>
      </c>
      <c r="I180" s="30"/>
      <c r="J180" s="30" t="s">
        <v>942</v>
      </c>
      <c r="K180" s="25">
        <v>2017</v>
      </c>
      <c r="L180" s="26">
        <v>9788597010336</v>
      </c>
      <c r="M180" s="68"/>
      <c r="N180" s="60"/>
      <c r="O180" s="60"/>
    </row>
    <row r="181" spans="1:15" ht="35.1" customHeight="1" x14ac:dyDescent="0.25">
      <c r="A181" s="67">
        <v>178</v>
      </c>
      <c r="B181" s="28" t="s">
        <v>109</v>
      </c>
      <c r="C181" s="28" t="s">
        <v>612</v>
      </c>
      <c r="D181" s="28" t="s">
        <v>937</v>
      </c>
      <c r="E181" s="29" t="s">
        <v>30</v>
      </c>
      <c r="F181" s="30" t="s">
        <v>943</v>
      </c>
      <c r="G181" s="30" t="s">
        <v>944</v>
      </c>
      <c r="H181" s="30">
        <v>4</v>
      </c>
      <c r="I181" s="30"/>
      <c r="J181" s="30" t="s">
        <v>51</v>
      </c>
      <c r="K181" s="25">
        <v>2016</v>
      </c>
      <c r="L181" s="26">
        <v>9788547208219</v>
      </c>
      <c r="M181" s="68"/>
      <c r="N181" s="60"/>
      <c r="O181" s="60"/>
    </row>
    <row r="182" spans="1:15" ht="35.1" customHeight="1" x14ac:dyDescent="0.25">
      <c r="A182" s="67">
        <v>179</v>
      </c>
      <c r="B182" s="28" t="s">
        <v>109</v>
      </c>
      <c r="C182" s="28" t="s">
        <v>612</v>
      </c>
      <c r="D182" s="28" t="s">
        <v>937</v>
      </c>
      <c r="E182" s="29" t="s">
        <v>23</v>
      </c>
      <c r="F182" s="30" t="s">
        <v>945</v>
      </c>
      <c r="G182" s="30" t="s">
        <v>946</v>
      </c>
      <c r="H182" s="30">
        <v>9</v>
      </c>
      <c r="I182" s="30"/>
      <c r="J182" s="30" t="s">
        <v>38</v>
      </c>
      <c r="K182" s="25">
        <v>2019</v>
      </c>
      <c r="L182" s="26">
        <v>9788597019629</v>
      </c>
      <c r="M182" s="68"/>
      <c r="N182" s="60"/>
      <c r="O182" s="60"/>
    </row>
    <row r="183" spans="1:15" ht="35.1" customHeight="1" x14ac:dyDescent="0.25">
      <c r="A183" s="67">
        <v>180</v>
      </c>
      <c r="B183" s="28" t="s">
        <v>109</v>
      </c>
      <c r="C183" s="28" t="s">
        <v>612</v>
      </c>
      <c r="D183" s="28" t="s">
        <v>937</v>
      </c>
      <c r="E183" s="29" t="s">
        <v>23</v>
      </c>
      <c r="F183" s="30" t="s">
        <v>947</v>
      </c>
      <c r="G183" s="30" t="s">
        <v>948</v>
      </c>
      <c r="H183" s="30">
        <v>1</v>
      </c>
      <c r="I183" s="30"/>
      <c r="J183" s="30" t="s">
        <v>949</v>
      </c>
      <c r="K183" s="25">
        <v>2020</v>
      </c>
      <c r="L183" s="26">
        <v>9788522702060</v>
      </c>
      <c r="M183" s="68"/>
      <c r="N183" s="60"/>
      <c r="O183" s="60"/>
    </row>
    <row r="184" spans="1:15" ht="35.1" customHeight="1" x14ac:dyDescent="0.25">
      <c r="A184" s="67">
        <v>181</v>
      </c>
      <c r="B184" s="28" t="s">
        <v>109</v>
      </c>
      <c r="C184" s="28" t="s">
        <v>612</v>
      </c>
      <c r="D184" s="28" t="s">
        <v>53</v>
      </c>
      <c r="E184" s="29" t="s">
        <v>30</v>
      </c>
      <c r="F184" s="30" t="s">
        <v>35</v>
      </c>
      <c r="G184" s="30" t="s">
        <v>34</v>
      </c>
      <c r="H184" s="30">
        <v>2</v>
      </c>
      <c r="I184" s="30"/>
      <c r="J184" s="30" t="s">
        <v>27</v>
      </c>
      <c r="K184" s="25">
        <v>2017</v>
      </c>
      <c r="L184" s="26">
        <v>9780194738767</v>
      </c>
      <c r="M184" s="68"/>
      <c r="N184" s="60"/>
      <c r="O184" s="60"/>
    </row>
    <row r="185" spans="1:15" ht="35.1" customHeight="1" x14ac:dyDescent="0.25">
      <c r="A185" s="67">
        <v>182</v>
      </c>
      <c r="B185" s="28" t="s">
        <v>109</v>
      </c>
      <c r="C185" s="28" t="s">
        <v>612</v>
      </c>
      <c r="D185" s="28" t="s">
        <v>53</v>
      </c>
      <c r="E185" s="29" t="s">
        <v>30</v>
      </c>
      <c r="F185" s="30" t="s">
        <v>33</v>
      </c>
      <c r="G185" s="30" t="s">
        <v>32</v>
      </c>
      <c r="H185" s="30"/>
      <c r="I185" s="30"/>
      <c r="J185" s="30" t="s">
        <v>31</v>
      </c>
      <c r="K185" s="25">
        <v>2020</v>
      </c>
      <c r="L185" s="26">
        <v>9781292233536</v>
      </c>
      <c r="M185" s="68"/>
      <c r="N185" s="60"/>
      <c r="O185" s="60"/>
    </row>
    <row r="186" spans="1:15" ht="35.1" customHeight="1" x14ac:dyDescent="0.25">
      <c r="A186" s="67">
        <v>183</v>
      </c>
      <c r="B186" s="28" t="s">
        <v>109</v>
      </c>
      <c r="C186" s="28" t="s">
        <v>612</v>
      </c>
      <c r="D186" s="28" t="s">
        <v>53</v>
      </c>
      <c r="E186" s="29" t="s">
        <v>30</v>
      </c>
      <c r="F186" s="30" t="s">
        <v>29</v>
      </c>
      <c r="G186" s="30" t="s">
        <v>28</v>
      </c>
      <c r="H186" s="30">
        <v>3</v>
      </c>
      <c r="I186" s="30" t="s">
        <v>950</v>
      </c>
      <c r="J186" s="30" t="s">
        <v>27</v>
      </c>
      <c r="K186" s="25">
        <v>2019</v>
      </c>
      <c r="L186" s="26">
        <v>9780194906395</v>
      </c>
      <c r="M186" s="68"/>
      <c r="N186" s="60"/>
      <c r="O186" s="60"/>
    </row>
    <row r="187" spans="1:15" ht="35.1" customHeight="1" x14ac:dyDescent="0.25">
      <c r="A187" s="67">
        <v>184</v>
      </c>
      <c r="B187" s="28" t="s">
        <v>109</v>
      </c>
      <c r="C187" s="28" t="s">
        <v>612</v>
      </c>
      <c r="D187" s="28" t="s">
        <v>53</v>
      </c>
      <c r="E187" s="29" t="s">
        <v>23</v>
      </c>
      <c r="F187" s="30" t="s">
        <v>26</v>
      </c>
      <c r="G187" s="30" t="s">
        <v>25</v>
      </c>
      <c r="H187" s="30">
        <v>1</v>
      </c>
      <c r="I187" s="30"/>
      <c r="J187" s="30" t="s">
        <v>24</v>
      </c>
      <c r="K187" s="25">
        <v>2015</v>
      </c>
      <c r="L187" s="26">
        <v>9781138824676</v>
      </c>
      <c r="M187" s="68"/>
      <c r="N187" s="60"/>
      <c r="O187" s="60"/>
    </row>
    <row r="188" spans="1:15" ht="35.1" customHeight="1" x14ac:dyDescent="0.25">
      <c r="A188" s="67">
        <v>185</v>
      </c>
      <c r="B188" s="28" t="s">
        <v>109</v>
      </c>
      <c r="C188" s="28" t="s">
        <v>612</v>
      </c>
      <c r="D188" s="28" t="s">
        <v>53</v>
      </c>
      <c r="E188" s="29" t="s">
        <v>23</v>
      </c>
      <c r="F188" s="30" t="s">
        <v>22</v>
      </c>
      <c r="G188" s="30" t="s">
        <v>21</v>
      </c>
      <c r="H188" s="30">
        <v>3</v>
      </c>
      <c r="I188" s="30"/>
      <c r="J188" s="30" t="s">
        <v>20</v>
      </c>
      <c r="K188" s="25">
        <v>2015</v>
      </c>
      <c r="L188" s="26">
        <v>9780230455115</v>
      </c>
      <c r="M188" s="68"/>
      <c r="N188" s="60"/>
      <c r="O188" s="60"/>
    </row>
    <row r="189" spans="1:15" ht="35.1" customHeight="1" x14ac:dyDescent="0.25">
      <c r="A189" s="67">
        <v>186</v>
      </c>
      <c r="B189" s="28" t="s">
        <v>109</v>
      </c>
      <c r="C189" s="28" t="s">
        <v>612</v>
      </c>
      <c r="D189" s="28" t="s">
        <v>951</v>
      </c>
      <c r="E189" s="29" t="s">
        <v>30</v>
      </c>
      <c r="F189" s="30" t="s">
        <v>952</v>
      </c>
      <c r="G189" s="30" t="s">
        <v>953</v>
      </c>
      <c r="H189" s="30">
        <v>5</v>
      </c>
      <c r="I189" s="30"/>
      <c r="J189" s="30" t="s">
        <v>954</v>
      </c>
      <c r="K189" s="25">
        <v>2006</v>
      </c>
      <c r="L189" s="26">
        <v>9788536305912</v>
      </c>
      <c r="M189" s="68" t="s">
        <v>36</v>
      </c>
      <c r="N189" s="60"/>
      <c r="O189" s="60"/>
    </row>
    <row r="190" spans="1:15" ht="35.1" customHeight="1" x14ac:dyDescent="0.25">
      <c r="A190" s="67">
        <v>187</v>
      </c>
      <c r="B190" s="28" t="s">
        <v>109</v>
      </c>
      <c r="C190" s="28" t="s">
        <v>612</v>
      </c>
      <c r="D190" s="28" t="s">
        <v>951</v>
      </c>
      <c r="E190" s="29" t="s">
        <v>30</v>
      </c>
      <c r="F190" s="30" t="s">
        <v>955</v>
      </c>
      <c r="G190" s="30" t="s">
        <v>956</v>
      </c>
      <c r="H190" s="30">
        <v>4</v>
      </c>
      <c r="I190" s="30"/>
      <c r="J190" s="30" t="s">
        <v>404</v>
      </c>
      <c r="K190" s="25">
        <v>2020</v>
      </c>
      <c r="L190" s="26">
        <v>9788571440951</v>
      </c>
      <c r="M190" s="68"/>
      <c r="N190" s="60"/>
      <c r="O190" s="60"/>
    </row>
    <row r="191" spans="1:15" ht="35.1" customHeight="1" x14ac:dyDescent="0.25">
      <c r="A191" s="67">
        <v>188</v>
      </c>
      <c r="B191" s="28" t="s">
        <v>109</v>
      </c>
      <c r="C191" s="28" t="s">
        <v>612</v>
      </c>
      <c r="D191" s="28" t="s">
        <v>951</v>
      </c>
      <c r="E191" s="29" t="s">
        <v>30</v>
      </c>
      <c r="F191" s="30" t="s">
        <v>957</v>
      </c>
      <c r="G191" s="30" t="s">
        <v>958</v>
      </c>
      <c r="H191" s="30">
        <v>4</v>
      </c>
      <c r="I191" s="30"/>
      <c r="J191" s="30" t="s">
        <v>954</v>
      </c>
      <c r="K191" s="25">
        <v>2014</v>
      </c>
      <c r="L191" s="26">
        <v>9788580553178</v>
      </c>
      <c r="M191" s="68"/>
      <c r="N191" s="60"/>
      <c r="O191" s="60"/>
    </row>
    <row r="192" spans="1:15" ht="35.1" customHeight="1" x14ac:dyDescent="0.25">
      <c r="A192" s="67">
        <v>189</v>
      </c>
      <c r="B192" s="28" t="s">
        <v>109</v>
      </c>
      <c r="C192" s="28" t="s">
        <v>612</v>
      </c>
      <c r="D192" s="28" t="s">
        <v>951</v>
      </c>
      <c r="E192" s="29" t="s">
        <v>23</v>
      </c>
      <c r="F192" s="30" t="s">
        <v>959</v>
      </c>
      <c r="G192" s="30" t="s">
        <v>960</v>
      </c>
      <c r="H192" s="30">
        <v>1</v>
      </c>
      <c r="I192" s="30"/>
      <c r="J192" s="30" t="s">
        <v>438</v>
      </c>
      <c r="K192" s="25">
        <v>2018</v>
      </c>
      <c r="L192" s="26">
        <v>9788536527376</v>
      </c>
      <c r="M192" s="68"/>
      <c r="N192" s="60"/>
      <c r="O192" s="60"/>
    </row>
    <row r="193" spans="1:15" ht="35.1" customHeight="1" x14ac:dyDescent="0.25">
      <c r="A193" s="67">
        <v>190</v>
      </c>
      <c r="B193" s="28" t="s">
        <v>961</v>
      </c>
      <c r="C193" s="28" t="s">
        <v>962</v>
      </c>
      <c r="D193" s="28" t="s">
        <v>951</v>
      </c>
      <c r="E193" s="29" t="s">
        <v>23</v>
      </c>
      <c r="F193" s="30" t="s">
        <v>963</v>
      </c>
      <c r="G193" s="30" t="s">
        <v>964</v>
      </c>
      <c r="H193" s="30">
        <v>3</v>
      </c>
      <c r="I193" s="30"/>
      <c r="J193" s="30" t="s">
        <v>965</v>
      </c>
      <c r="K193" s="25">
        <v>2020</v>
      </c>
      <c r="L193" s="26">
        <v>9789895610853</v>
      </c>
      <c r="M193" s="68"/>
      <c r="N193" s="60"/>
      <c r="O193" s="60"/>
    </row>
    <row r="194" spans="1:15" ht="35.1" customHeight="1" x14ac:dyDescent="0.25">
      <c r="A194" s="67">
        <v>191</v>
      </c>
      <c r="B194" s="28" t="s">
        <v>109</v>
      </c>
      <c r="C194" s="28" t="s">
        <v>612</v>
      </c>
      <c r="D194" s="28" t="s">
        <v>966</v>
      </c>
      <c r="E194" s="29" t="s">
        <v>30</v>
      </c>
      <c r="F194" s="30" t="s">
        <v>967</v>
      </c>
      <c r="G194" s="30" t="s">
        <v>968</v>
      </c>
      <c r="H194" s="30">
        <v>2</v>
      </c>
      <c r="I194" s="30"/>
      <c r="J194" s="30" t="s">
        <v>38</v>
      </c>
      <c r="K194" s="25">
        <v>2022</v>
      </c>
      <c r="L194" s="26">
        <v>9786559772094</v>
      </c>
      <c r="M194" s="77"/>
      <c r="N194" s="60"/>
      <c r="O194" s="60"/>
    </row>
    <row r="195" spans="1:15" ht="35.1" customHeight="1" x14ac:dyDescent="0.25">
      <c r="A195" s="67">
        <v>192</v>
      </c>
      <c r="B195" s="28" t="s">
        <v>109</v>
      </c>
      <c r="C195" s="28" t="s">
        <v>612</v>
      </c>
      <c r="D195" s="28" t="s">
        <v>966</v>
      </c>
      <c r="E195" s="29" t="s">
        <v>30</v>
      </c>
      <c r="F195" s="30" t="s">
        <v>969</v>
      </c>
      <c r="G195" s="30" t="s">
        <v>970</v>
      </c>
      <c r="H195" s="30">
        <v>4</v>
      </c>
      <c r="I195" s="30"/>
      <c r="J195" s="30" t="s">
        <v>50</v>
      </c>
      <c r="K195" s="25">
        <v>2018</v>
      </c>
      <c r="L195" s="26">
        <v>9788522520428</v>
      </c>
      <c r="M195" s="78"/>
      <c r="N195" s="79"/>
      <c r="O195" s="79"/>
    </row>
    <row r="196" spans="1:15" ht="35.1" customHeight="1" x14ac:dyDescent="0.25">
      <c r="A196" s="67">
        <v>193</v>
      </c>
      <c r="B196" s="28" t="s">
        <v>109</v>
      </c>
      <c r="C196" s="28" t="s">
        <v>612</v>
      </c>
      <c r="D196" s="28" t="s">
        <v>966</v>
      </c>
      <c r="E196" s="29" t="s">
        <v>30</v>
      </c>
      <c r="F196" s="30" t="s">
        <v>971</v>
      </c>
      <c r="G196" s="30" t="s">
        <v>972</v>
      </c>
      <c r="H196" s="30">
        <v>3</v>
      </c>
      <c r="I196" s="30"/>
      <c r="J196" s="30" t="s">
        <v>49</v>
      </c>
      <c r="K196" s="25">
        <v>2013</v>
      </c>
      <c r="L196" s="26">
        <v>9788536241173</v>
      </c>
      <c r="M196" s="68" t="s">
        <v>36</v>
      </c>
      <c r="N196" s="79"/>
      <c r="O196" s="79"/>
    </row>
    <row r="197" spans="1:15" ht="35.1" customHeight="1" x14ac:dyDescent="0.25">
      <c r="A197" s="67">
        <v>194</v>
      </c>
      <c r="B197" s="28" t="s">
        <v>109</v>
      </c>
      <c r="C197" s="28" t="s">
        <v>612</v>
      </c>
      <c r="D197" s="28" t="s">
        <v>966</v>
      </c>
      <c r="E197" s="29" t="s">
        <v>23</v>
      </c>
      <c r="F197" s="30" t="s">
        <v>973</v>
      </c>
      <c r="G197" s="30" t="s">
        <v>974</v>
      </c>
      <c r="H197" s="30"/>
      <c r="I197" s="30"/>
      <c r="J197" s="30" t="s">
        <v>975</v>
      </c>
      <c r="K197" s="25">
        <v>2022</v>
      </c>
      <c r="L197" s="26">
        <v>9786556600758</v>
      </c>
      <c r="M197" s="68"/>
      <c r="N197" s="60"/>
      <c r="O197" s="60"/>
    </row>
    <row r="198" spans="1:15" ht="35.1" customHeight="1" x14ac:dyDescent="0.25">
      <c r="A198" s="67">
        <v>195</v>
      </c>
      <c r="B198" s="28" t="s">
        <v>109</v>
      </c>
      <c r="C198" s="28" t="s">
        <v>612</v>
      </c>
      <c r="D198" s="28" t="s">
        <v>966</v>
      </c>
      <c r="E198" s="29" t="s">
        <v>23</v>
      </c>
      <c r="F198" s="30" t="s">
        <v>976</v>
      </c>
      <c r="G198" s="30" t="s">
        <v>977</v>
      </c>
      <c r="H198" s="30">
        <v>1</v>
      </c>
      <c r="I198" s="30"/>
      <c r="J198" s="30" t="s">
        <v>978</v>
      </c>
      <c r="K198" s="25">
        <v>2009</v>
      </c>
      <c r="L198" s="26">
        <v>9788574297415</v>
      </c>
      <c r="M198" s="68" t="s">
        <v>36</v>
      </c>
      <c r="N198" s="60"/>
      <c r="O198" s="60"/>
    </row>
    <row r="199" spans="1:15" ht="35.1" customHeight="1" x14ac:dyDescent="0.25">
      <c r="A199" s="67">
        <v>196</v>
      </c>
      <c r="B199" s="28" t="s">
        <v>109</v>
      </c>
      <c r="C199" s="28" t="s">
        <v>612</v>
      </c>
      <c r="D199" s="28" t="s">
        <v>979</v>
      </c>
      <c r="E199" s="29" t="s">
        <v>30</v>
      </c>
      <c r="F199" s="30" t="s">
        <v>635</v>
      </c>
      <c r="G199" s="30" t="s">
        <v>636</v>
      </c>
      <c r="H199" s="30">
        <v>1</v>
      </c>
      <c r="I199" s="30"/>
      <c r="J199" s="30" t="s">
        <v>637</v>
      </c>
      <c r="K199" s="25">
        <v>2008</v>
      </c>
      <c r="L199" s="26">
        <v>9788572164788</v>
      </c>
      <c r="M199" s="68" t="s">
        <v>36</v>
      </c>
      <c r="N199" s="60"/>
      <c r="O199" s="60"/>
    </row>
    <row r="200" spans="1:15" ht="35.1" customHeight="1" x14ac:dyDescent="0.25">
      <c r="A200" s="67">
        <v>197</v>
      </c>
      <c r="B200" s="28" t="s">
        <v>109</v>
      </c>
      <c r="C200" s="28" t="s">
        <v>612</v>
      </c>
      <c r="D200" s="28" t="s">
        <v>979</v>
      </c>
      <c r="E200" s="29" t="s">
        <v>30</v>
      </c>
      <c r="F200" s="30" t="s">
        <v>980</v>
      </c>
      <c r="G200" s="30" t="s">
        <v>981</v>
      </c>
      <c r="H200" s="30">
        <v>15</v>
      </c>
      <c r="I200" s="30"/>
      <c r="J200" s="30" t="s">
        <v>101</v>
      </c>
      <c r="K200" s="25">
        <v>2012</v>
      </c>
      <c r="L200" s="26">
        <v>9788580551105</v>
      </c>
      <c r="M200" s="68" t="s">
        <v>36</v>
      </c>
      <c r="N200" s="60"/>
      <c r="O200" s="60"/>
    </row>
    <row r="201" spans="1:15" ht="35.1" customHeight="1" x14ac:dyDescent="0.25">
      <c r="A201" s="67">
        <v>198</v>
      </c>
      <c r="B201" s="28" t="s">
        <v>109</v>
      </c>
      <c r="C201" s="28" t="s">
        <v>612</v>
      </c>
      <c r="D201" s="28" t="s">
        <v>979</v>
      </c>
      <c r="E201" s="29" t="s">
        <v>30</v>
      </c>
      <c r="F201" s="30" t="s">
        <v>982</v>
      </c>
      <c r="G201" s="30" t="s">
        <v>983</v>
      </c>
      <c r="H201" s="30">
        <v>5</v>
      </c>
      <c r="I201" s="30"/>
      <c r="J201" s="30" t="s">
        <v>858</v>
      </c>
      <c r="K201" s="25">
        <v>2015</v>
      </c>
      <c r="L201" s="26">
        <v>9788535277401</v>
      </c>
      <c r="M201" s="68"/>
      <c r="N201" s="60"/>
      <c r="O201" s="60"/>
    </row>
    <row r="202" spans="1:15" ht="35.1" customHeight="1" x14ac:dyDescent="0.25">
      <c r="A202" s="67">
        <v>199</v>
      </c>
      <c r="B202" s="28" t="s">
        <v>109</v>
      </c>
      <c r="C202" s="28" t="s">
        <v>612</v>
      </c>
      <c r="D202" s="28" t="s">
        <v>979</v>
      </c>
      <c r="E202" s="29" t="s">
        <v>23</v>
      </c>
      <c r="F202" s="30" t="s">
        <v>984</v>
      </c>
      <c r="G202" s="30" t="s">
        <v>985</v>
      </c>
      <c r="H202" s="30">
        <v>2</v>
      </c>
      <c r="I202" s="30"/>
      <c r="J202" s="30" t="s">
        <v>949</v>
      </c>
      <c r="K202" s="25">
        <v>2015</v>
      </c>
      <c r="L202" s="26">
        <v>9788544301609</v>
      </c>
      <c r="M202" s="68"/>
      <c r="N202" s="60"/>
      <c r="O202" s="60"/>
    </row>
    <row r="203" spans="1:15" ht="35.1" customHeight="1" x14ac:dyDescent="0.25">
      <c r="A203" s="67">
        <v>200</v>
      </c>
      <c r="B203" s="28" t="s">
        <v>109</v>
      </c>
      <c r="C203" s="28" t="s">
        <v>612</v>
      </c>
      <c r="D203" s="28" t="s">
        <v>979</v>
      </c>
      <c r="E203" s="29" t="s">
        <v>23</v>
      </c>
      <c r="F203" s="30" t="s">
        <v>986</v>
      </c>
      <c r="G203" s="30" t="s">
        <v>987</v>
      </c>
      <c r="H203" s="30">
        <v>1</v>
      </c>
      <c r="I203" s="30"/>
      <c r="J203" s="30" t="s">
        <v>988</v>
      </c>
      <c r="K203" s="25">
        <v>2015</v>
      </c>
      <c r="L203" s="26">
        <v>9783639758887</v>
      </c>
      <c r="M203" s="68"/>
      <c r="N203" s="60"/>
      <c r="O203" s="60"/>
    </row>
    <row r="204" spans="1:15" ht="35.1" customHeight="1" x14ac:dyDescent="0.25">
      <c r="A204" s="67">
        <v>201</v>
      </c>
      <c r="B204" s="28" t="s">
        <v>109</v>
      </c>
      <c r="C204" s="28" t="s">
        <v>612</v>
      </c>
      <c r="D204" s="28" t="s">
        <v>989</v>
      </c>
      <c r="E204" s="29" t="s">
        <v>30</v>
      </c>
      <c r="F204" s="30" t="s">
        <v>990</v>
      </c>
      <c r="G204" s="30" t="s">
        <v>991</v>
      </c>
      <c r="H204" s="30">
        <v>1</v>
      </c>
      <c r="I204" s="30"/>
      <c r="J204" s="30" t="s">
        <v>992</v>
      </c>
      <c r="K204" s="25">
        <v>2009</v>
      </c>
      <c r="L204" s="26">
        <v>9788535236767</v>
      </c>
      <c r="M204" s="68" t="s">
        <v>36</v>
      </c>
      <c r="N204" s="60"/>
      <c r="O204" s="60"/>
    </row>
    <row r="205" spans="1:15" ht="35.1" customHeight="1" x14ac:dyDescent="0.25">
      <c r="A205" s="67">
        <v>202</v>
      </c>
      <c r="B205" s="28" t="s">
        <v>109</v>
      </c>
      <c r="C205" s="28" t="s">
        <v>612</v>
      </c>
      <c r="D205" s="28" t="s">
        <v>989</v>
      </c>
      <c r="E205" s="29" t="s">
        <v>30</v>
      </c>
      <c r="F205" s="30" t="s">
        <v>993</v>
      </c>
      <c r="G205" s="30" t="s">
        <v>994</v>
      </c>
      <c r="H205" s="30">
        <v>1</v>
      </c>
      <c r="I205" s="30"/>
      <c r="J205" s="30" t="s">
        <v>718</v>
      </c>
      <c r="K205" s="25">
        <v>2005</v>
      </c>
      <c r="L205" s="26">
        <v>9788535215267</v>
      </c>
      <c r="M205" s="68" t="s">
        <v>36</v>
      </c>
      <c r="N205" s="60"/>
      <c r="O205" s="60"/>
    </row>
    <row r="206" spans="1:15" ht="35.1" customHeight="1" x14ac:dyDescent="0.25">
      <c r="A206" s="67">
        <v>203</v>
      </c>
      <c r="B206" s="28" t="s">
        <v>109</v>
      </c>
      <c r="C206" s="28" t="s">
        <v>612</v>
      </c>
      <c r="D206" s="28" t="s">
        <v>989</v>
      </c>
      <c r="E206" s="29" t="s">
        <v>30</v>
      </c>
      <c r="F206" s="30" t="s">
        <v>995</v>
      </c>
      <c r="G206" s="30" t="s">
        <v>996</v>
      </c>
      <c r="H206" s="30">
        <v>1</v>
      </c>
      <c r="I206" s="30"/>
      <c r="J206" s="30" t="s">
        <v>848</v>
      </c>
      <c r="K206" s="25">
        <v>2017</v>
      </c>
      <c r="L206" s="26">
        <v>9788580423914</v>
      </c>
      <c r="M206" s="68"/>
      <c r="N206" s="60"/>
      <c r="O206" s="60"/>
    </row>
    <row r="207" spans="1:15" ht="35.1" customHeight="1" x14ac:dyDescent="0.25">
      <c r="A207" s="67">
        <v>204</v>
      </c>
      <c r="B207" s="28" t="s">
        <v>109</v>
      </c>
      <c r="C207" s="28" t="s">
        <v>612</v>
      </c>
      <c r="D207" s="28" t="s">
        <v>989</v>
      </c>
      <c r="E207" s="29" t="s">
        <v>23</v>
      </c>
      <c r="F207" s="30" t="s">
        <v>997</v>
      </c>
      <c r="G207" s="30" t="s">
        <v>998</v>
      </c>
      <c r="H207" s="30">
        <v>1</v>
      </c>
      <c r="I207" s="30"/>
      <c r="J207" s="30" t="s">
        <v>50</v>
      </c>
      <c r="K207" s="25">
        <v>2019</v>
      </c>
      <c r="L207" s="26">
        <v>9788522507573</v>
      </c>
      <c r="M207" s="68"/>
      <c r="N207" s="60"/>
      <c r="O207" s="60"/>
    </row>
    <row r="208" spans="1:15" ht="35.1" customHeight="1" x14ac:dyDescent="0.25">
      <c r="A208" s="67">
        <v>205</v>
      </c>
      <c r="B208" s="28" t="s">
        <v>109</v>
      </c>
      <c r="C208" s="28" t="s">
        <v>612</v>
      </c>
      <c r="D208" s="28" t="s">
        <v>989</v>
      </c>
      <c r="E208" s="29" t="s">
        <v>23</v>
      </c>
      <c r="F208" s="30" t="s">
        <v>999</v>
      </c>
      <c r="G208" s="30" t="s">
        <v>1000</v>
      </c>
      <c r="H208" s="30">
        <v>1</v>
      </c>
      <c r="I208" s="30"/>
      <c r="J208" s="30" t="s">
        <v>1001</v>
      </c>
      <c r="K208" s="25">
        <v>2017</v>
      </c>
      <c r="L208" s="26">
        <v>9788584932603</v>
      </c>
      <c r="M208" s="68"/>
      <c r="N208" s="60"/>
      <c r="O208" s="60"/>
    </row>
    <row r="209" spans="1:15" ht="35.1" customHeight="1" x14ac:dyDescent="0.25">
      <c r="A209" s="67">
        <v>206</v>
      </c>
      <c r="B209" s="28" t="s">
        <v>109</v>
      </c>
      <c r="C209" s="28" t="s">
        <v>612</v>
      </c>
      <c r="D209" s="28" t="s">
        <v>1002</v>
      </c>
      <c r="E209" s="29" t="s">
        <v>30</v>
      </c>
      <c r="F209" s="30" t="s">
        <v>1003</v>
      </c>
      <c r="G209" s="30" t="s">
        <v>1004</v>
      </c>
      <c r="H209" s="30">
        <v>11</v>
      </c>
      <c r="I209" s="30"/>
      <c r="J209" s="30" t="s">
        <v>38</v>
      </c>
      <c r="K209" s="25">
        <v>2015</v>
      </c>
      <c r="L209" s="26">
        <v>9788522498673</v>
      </c>
      <c r="M209" s="68"/>
      <c r="N209" s="60"/>
      <c r="O209" s="60"/>
    </row>
    <row r="210" spans="1:15" ht="35.1" customHeight="1" x14ac:dyDescent="0.25">
      <c r="A210" s="67">
        <v>207</v>
      </c>
      <c r="B210" s="28" t="s">
        <v>109</v>
      </c>
      <c r="C210" s="28" t="s">
        <v>612</v>
      </c>
      <c r="D210" s="28" t="s">
        <v>1002</v>
      </c>
      <c r="E210" s="29" t="s">
        <v>30</v>
      </c>
      <c r="F210" s="30" t="s">
        <v>1005</v>
      </c>
      <c r="G210" s="30" t="s">
        <v>1006</v>
      </c>
      <c r="H210" s="30">
        <v>1</v>
      </c>
      <c r="I210" s="30"/>
      <c r="J210" s="30" t="s">
        <v>37</v>
      </c>
      <c r="K210" s="25">
        <v>2008</v>
      </c>
      <c r="L210" s="26">
        <v>9788502062030</v>
      </c>
      <c r="M210" s="68" t="s">
        <v>36</v>
      </c>
      <c r="N210" s="60"/>
      <c r="O210" s="60"/>
    </row>
    <row r="211" spans="1:15" ht="35.1" customHeight="1" x14ac:dyDescent="0.25">
      <c r="A211" s="67">
        <v>208</v>
      </c>
      <c r="B211" s="80" t="s">
        <v>109</v>
      </c>
      <c r="C211" s="80" t="s">
        <v>612</v>
      </c>
      <c r="D211" s="80" t="s">
        <v>1002</v>
      </c>
      <c r="E211" s="81" t="s">
        <v>30</v>
      </c>
      <c r="F211" s="82" t="s">
        <v>1007</v>
      </c>
      <c r="G211" s="42" t="s">
        <v>1008</v>
      </c>
      <c r="H211" s="42">
        <v>1</v>
      </c>
      <c r="I211" s="82"/>
      <c r="J211" s="82" t="s">
        <v>658</v>
      </c>
      <c r="K211" s="44">
        <v>2009</v>
      </c>
      <c r="L211" s="83">
        <v>9788576053798</v>
      </c>
      <c r="M211" s="68" t="s">
        <v>36</v>
      </c>
      <c r="N211" s="84"/>
      <c r="O211" s="60"/>
    </row>
    <row r="212" spans="1:15" ht="35.1" customHeight="1" x14ac:dyDescent="0.25">
      <c r="A212" s="67">
        <v>209</v>
      </c>
      <c r="B212" s="28" t="s">
        <v>109</v>
      </c>
      <c r="C212" s="28" t="s">
        <v>612</v>
      </c>
      <c r="D212" s="28" t="s">
        <v>1002</v>
      </c>
      <c r="E212" s="29" t="s">
        <v>23</v>
      </c>
      <c r="F212" s="30" t="s">
        <v>1009</v>
      </c>
      <c r="G212" s="30" t="s">
        <v>1010</v>
      </c>
      <c r="H212" s="30">
        <v>1</v>
      </c>
      <c r="I212" s="30"/>
      <c r="J212" s="30" t="s">
        <v>1011</v>
      </c>
      <c r="K212" s="25">
        <v>2022</v>
      </c>
      <c r="L212" s="26">
        <v>9786555411980</v>
      </c>
      <c r="M212" s="68"/>
      <c r="N212" s="60"/>
      <c r="O212" s="60"/>
    </row>
    <row r="213" spans="1:15" ht="35.1" customHeight="1" x14ac:dyDescent="0.25">
      <c r="A213" s="67">
        <v>210</v>
      </c>
      <c r="B213" s="28" t="s">
        <v>109</v>
      </c>
      <c r="C213" s="28" t="s">
        <v>612</v>
      </c>
      <c r="D213" s="28" t="s">
        <v>1002</v>
      </c>
      <c r="E213" s="29" t="s">
        <v>23</v>
      </c>
      <c r="F213" s="30" t="s">
        <v>1012</v>
      </c>
      <c r="G213" s="30" t="s">
        <v>1013</v>
      </c>
      <c r="H213" s="30">
        <v>10</v>
      </c>
      <c r="I213" s="30"/>
      <c r="J213" s="30" t="s">
        <v>127</v>
      </c>
      <c r="K213" s="25">
        <v>2015</v>
      </c>
      <c r="L213" s="26">
        <v>9788543004525</v>
      </c>
      <c r="M213" s="68"/>
      <c r="N213" s="60"/>
      <c r="O213" s="60"/>
    </row>
    <row r="214" spans="1:15" ht="35.1" customHeight="1" x14ac:dyDescent="0.25">
      <c r="A214" s="67">
        <v>211</v>
      </c>
      <c r="B214" s="28" t="s">
        <v>109</v>
      </c>
      <c r="C214" s="28" t="s">
        <v>145</v>
      </c>
      <c r="D214" s="28" t="s">
        <v>598</v>
      </c>
      <c r="E214" s="29" t="s">
        <v>30</v>
      </c>
      <c r="F214" s="30" t="s">
        <v>35</v>
      </c>
      <c r="G214" s="30" t="s">
        <v>34</v>
      </c>
      <c r="H214" s="30">
        <v>2</v>
      </c>
      <c r="I214" s="30"/>
      <c r="J214" s="30" t="s">
        <v>27</v>
      </c>
      <c r="K214" s="25">
        <v>2017</v>
      </c>
      <c r="L214" s="24">
        <v>9780194738767</v>
      </c>
      <c r="M214" s="68"/>
      <c r="N214" s="60"/>
      <c r="O214" s="60"/>
    </row>
    <row r="215" spans="1:15" ht="35.1" customHeight="1" x14ac:dyDescent="0.25">
      <c r="A215" s="67">
        <v>212</v>
      </c>
      <c r="B215" s="28" t="s">
        <v>109</v>
      </c>
      <c r="C215" s="28" t="s">
        <v>145</v>
      </c>
      <c r="D215" s="28" t="s">
        <v>598</v>
      </c>
      <c r="E215" s="29" t="s">
        <v>30</v>
      </c>
      <c r="F215" s="30" t="s">
        <v>33</v>
      </c>
      <c r="G215" s="30" t="s">
        <v>32</v>
      </c>
      <c r="H215" s="30">
        <v>1</v>
      </c>
      <c r="I215" s="30"/>
      <c r="J215" s="30" t="s">
        <v>31</v>
      </c>
      <c r="K215" s="25">
        <v>2020</v>
      </c>
      <c r="L215" s="24">
        <v>9781292233536</v>
      </c>
      <c r="M215" s="68"/>
      <c r="N215" s="60"/>
      <c r="O215" s="60"/>
    </row>
    <row r="216" spans="1:15" ht="35.1" customHeight="1" x14ac:dyDescent="0.25">
      <c r="A216" s="67">
        <v>213</v>
      </c>
      <c r="B216" s="28" t="s">
        <v>109</v>
      </c>
      <c r="C216" s="28" t="s">
        <v>145</v>
      </c>
      <c r="D216" s="28" t="s">
        <v>598</v>
      </c>
      <c r="E216" s="29" t="s">
        <v>30</v>
      </c>
      <c r="F216" s="30" t="s">
        <v>29</v>
      </c>
      <c r="G216" s="30" t="s">
        <v>28</v>
      </c>
      <c r="H216" s="30">
        <v>3</v>
      </c>
      <c r="I216" s="30"/>
      <c r="J216" s="30" t="s">
        <v>27</v>
      </c>
      <c r="K216" s="25">
        <v>2019</v>
      </c>
      <c r="L216" s="24">
        <v>9780194906395</v>
      </c>
      <c r="M216" s="68"/>
      <c r="N216" s="60"/>
      <c r="O216" s="60"/>
    </row>
    <row r="217" spans="1:15" ht="35.1" customHeight="1" x14ac:dyDescent="0.25">
      <c r="A217" s="67">
        <v>214</v>
      </c>
      <c r="B217" s="28" t="s">
        <v>109</v>
      </c>
      <c r="C217" s="28" t="s">
        <v>145</v>
      </c>
      <c r="D217" s="28" t="s">
        <v>598</v>
      </c>
      <c r="E217" s="29" t="s">
        <v>23</v>
      </c>
      <c r="F217" s="30" t="s">
        <v>26</v>
      </c>
      <c r="G217" s="30" t="s">
        <v>25</v>
      </c>
      <c r="H217" s="30">
        <v>1</v>
      </c>
      <c r="I217" s="30"/>
      <c r="J217" s="30" t="s">
        <v>24</v>
      </c>
      <c r="K217" s="25">
        <v>2015</v>
      </c>
      <c r="L217" s="24">
        <v>9781138824676</v>
      </c>
      <c r="M217" s="68"/>
      <c r="N217" s="60"/>
      <c r="O217" s="60"/>
    </row>
    <row r="218" spans="1:15" ht="35.1" customHeight="1" x14ac:dyDescent="0.25">
      <c r="A218" s="67">
        <v>215</v>
      </c>
      <c r="B218" s="28" t="s">
        <v>109</v>
      </c>
      <c r="C218" s="28" t="s">
        <v>145</v>
      </c>
      <c r="D218" s="28" t="s">
        <v>598</v>
      </c>
      <c r="E218" s="29" t="s">
        <v>23</v>
      </c>
      <c r="F218" s="30" t="s">
        <v>22</v>
      </c>
      <c r="G218" s="30" t="s">
        <v>21</v>
      </c>
      <c r="H218" s="30">
        <v>3</v>
      </c>
      <c r="I218" s="30"/>
      <c r="J218" s="30" t="s">
        <v>20</v>
      </c>
      <c r="K218" s="25">
        <v>2015</v>
      </c>
      <c r="L218" s="24">
        <v>9780230455115</v>
      </c>
      <c r="M218" s="68"/>
      <c r="N218" s="60"/>
      <c r="O218" s="60"/>
    </row>
    <row r="219" spans="1:15" ht="35.1" customHeight="1" x14ac:dyDescent="0.25">
      <c r="A219" s="67">
        <v>216</v>
      </c>
      <c r="B219" s="28" t="s">
        <v>109</v>
      </c>
      <c r="C219" s="28" t="s">
        <v>612</v>
      </c>
      <c r="D219" s="28" t="s">
        <v>1014</v>
      </c>
      <c r="E219" s="29" t="s">
        <v>30</v>
      </c>
      <c r="F219" s="30" t="s">
        <v>1015</v>
      </c>
      <c r="G219" s="30" t="s">
        <v>1016</v>
      </c>
      <c r="H219" s="30">
        <v>1</v>
      </c>
      <c r="I219" s="30">
        <v>1</v>
      </c>
      <c r="J219" s="30" t="s">
        <v>55</v>
      </c>
      <c r="K219" s="25">
        <v>2005</v>
      </c>
      <c r="L219" s="26">
        <v>8572691596</v>
      </c>
      <c r="M219" s="68" t="s">
        <v>36</v>
      </c>
      <c r="N219" s="60"/>
      <c r="O219" s="60"/>
    </row>
    <row r="220" spans="1:15" ht="35.1" customHeight="1" x14ac:dyDescent="0.25">
      <c r="A220" s="67">
        <v>217</v>
      </c>
      <c r="B220" s="28" t="s">
        <v>109</v>
      </c>
      <c r="C220" s="28" t="s">
        <v>612</v>
      </c>
      <c r="D220" s="28" t="s">
        <v>1014</v>
      </c>
      <c r="E220" s="29" t="s">
        <v>30</v>
      </c>
      <c r="F220" s="30" t="s">
        <v>1015</v>
      </c>
      <c r="G220" s="30" t="s">
        <v>1017</v>
      </c>
      <c r="H220" s="30">
        <v>1</v>
      </c>
      <c r="I220" s="30">
        <v>2</v>
      </c>
      <c r="J220" s="30" t="s">
        <v>55</v>
      </c>
      <c r="K220" s="25">
        <v>2005</v>
      </c>
      <c r="L220" s="26">
        <v>9788572691611</v>
      </c>
      <c r="M220" s="68" t="s">
        <v>36</v>
      </c>
      <c r="N220" s="60"/>
      <c r="O220" s="60"/>
    </row>
    <row r="221" spans="1:15" ht="35.1" customHeight="1" x14ac:dyDescent="0.25">
      <c r="A221" s="67">
        <v>218</v>
      </c>
      <c r="B221" s="28" t="s">
        <v>109</v>
      </c>
      <c r="C221" s="28" t="s">
        <v>612</v>
      </c>
      <c r="D221" s="28" t="s">
        <v>1014</v>
      </c>
      <c r="E221" s="29" t="s">
        <v>30</v>
      </c>
      <c r="F221" s="30" t="s">
        <v>1018</v>
      </c>
      <c r="G221" s="30" t="s">
        <v>1019</v>
      </c>
      <c r="H221" s="30">
        <v>12</v>
      </c>
      <c r="I221" s="30"/>
      <c r="J221" s="30" t="s">
        <v>38</v>
      </c>
      <c r="K221" s="25">
        <v>2020</v>
      </c>
      <c r="L221" s="26">
        <v>9788597021882</v>
      </c>
      <c r="M221" s="68"/>
      <c r="N221" s="60"/>
      <c r="O221" s="60"/>
    </row>
    <row r="222" spans="1:15" ht="35.1" customHeight="1" x14ac:dyDescent="0.25">
      <c r="A222" s="67">
        <v>219</v>
      </c>
      <c r="B222" s="28" t="s">
        <v>109</v>
      </c>
      <c r="C222" s="28" t="s">
        <v>612</v>
      </c>
      <c r="D222" s="28" t="s">
        <v>1014</v>
      </c>
      <c r="E222" s="29" t="s">
        <v>23</v>
      </c>
      <c r="F222" s="30" t="s">
        <v>1020</v>
      </c>
      <c r="G222" s="30" t="s">
        <v>1021</v>
      </c>
      <c r="H222" s="30">
        <v>1</v>
      </c>
      <c r="I222" s="30"/>
      <c r="J222" s="30" t="s">
        <v>1022</v>
      </c>
      <c r="K222" s="25">
        <v>2017</v>
      </c>
      <c r="L222" s="26">
        <v>9788527406772</v>
      </c>
      <c r="M222" s="68"/>
      <c r="N222" s="60"/>
      <c r="O222" s="60"/>
    </row>
    <row r="223" spans="1:15" ht="35.1" customHeight="1" x14ac:dyDescent="0.25">
      <c r="A223" s="67">
        <v>220</v>
      </c>
      <c r="B223" s="28" t="s">
        <v>109</v>
      </c>
      <c r="C223" s="28" t="s">
        <v>612</v>
      </c>
      <c r="D223" s="28" t="s">
        <v>1014</v>
      </c>
      <c r="E223" s="29" t="s">
        <v>23</v>
      </c>
      <c r="F223" s="30" t="s">
        <v>1023</v>
      </c>
      <c r="G223" s="30" t="s">
        <v>977</v>
      </c>
      <c r="H223" s="30"/>
      <c r="I223" s="30"/>
      <c r="J223" s="30" t="s">
        <v>1024</v>
      </c>
      <c r="K223" s="25">
        <v>2009</v>
      </c>
      <c r="L223" s="26">
        <v>9788574297415</v>
      </c>
      <c r="M223" s="68" t="s">
        <v>36</v>
      </c>
      <c r="N223" s="60"/>
      <c r="O223" s="60"/>
    </row>
    <row r="224" spans="1:15" ht="35.1" customHeight="1" x14ac:dyDescent="0.25">
      <c r="A224" s="67">
        <v>221</v>
      </c>
      <c r="B224" s="28" t="s">
        <v>109</v>
      </c>
      <c r="C224" s="28" t="s">
        <v>612</v>
      </c>
      <c r="D224" s="28" t="s">
        <v>1025</v>
      </c>
      <c r="E224" s="29" t="s">
        <v>30</v>
      </c>
      <c r="F224" s="30" t="s">
        <v>1026</v>
      </c>
      <c r="G224" s="30" t="s">
        <v>1027</v>
      </c>
      <c r="H224" s="30">
        <v>1</v>
      </c>
      <c r="I224" s="30"/>
      <c r="J224" s="30" t="s">
        <v>1028</v>
      </c>
      <c r="K224" s="25">
        <v>2010</v>
      </c>
      <c r="L224" s="26">
        <v>9788539101689</v>
      </c>
      <c r="M224" s="68" t="s">
        <v>36</v>
      </c>
      <c r="N224" s="60"/>
      <c r="O224" s="60"/>
    </row>
    <row r="225" spans="1:15" ht="35.1" customHeight="1" x14ac:dyDescent="0.25">
      <c r="A225" s="67">
        <v>222</v>
      </c>
      <c r="B225" s="28" t="s">
        <v>109</v>
      </c>
      <c r="C225" s="28" t="s">
        <v>612</v>
      </c>
      <c r="D225" s="28" t="s">
        <v>1025</v>
      </c>
      <c r="E225" s="29" t="s">
        <v>30</v>
      </c>
      <c r="F225" s="30" t="s">
        <v>1029</v>
      </c>
      <c r="G225" s="30" t="s">
        <v>1030</v>
      </c>
      <c r="H225" s="30">
        <v>2</v>
      </c>
      <c r="I225" s="30"/>
      <c r="J225" s="30" t="s">
        <v>1031</v>
      </c>
      <c r="K225" s="25">
        <v>2009</v>
      </c>
      <c r="L225" s="26">
        <v>9788538600374</v>
      </c>
      <c r="M225" s="68" t="s">
        <v>36</v>
      </c>
      <c r="N225" s="60"/>
      <c r="O225" s="60"/>
    </row>
    <row r="226" spans="1:15" ht="35.1" customHeight="1" x14ac:dyDescent="0.25">
      <c r="A226" s="67">
        <v>223</v>
      </c>
      <c r="B226" s="28" t="s">
        <v>109</v>
      </c>
      <c r="C226" s="28" t="s">
        <v>612</v>
      </c>
      <c r="D226" s="28" t="s">
        <v>1025</v>
      </c>
      <c r="E226" s="29" t="s">
        <v>30</v>
      </c>
      <c r="F226" s="30" t="s">
        <v>1032</v>
      </c>
      <c r="G226" s="30" t="s">
        <v>1033</v>
      </c>
      <c r="H226" s="30">
        <v>1</v>
      </c>
      <c r="I226" s="30"/>
      <c r="J226" s="30" t="s">
        <v>503</v>
      </c>
      <c r="K226" s="25">
        <v>2016</v>
      </c>
      <c r="L226" s="26">
        <v>9788547301118</v>
      </c>
      <c r="M226" s="68"/>
      <c r="N226" s="60"/>
      <c r="O226" s="60"/>
    </row>
    <row r="227" spans="1:15" ht="35.1" customHeight="1" x14ac:dyDescent="0.25">
      <c r="A227" s="67">
        <v>224</v>
      </c>
      <c r="B227" s="28" t="s">
        <v>109</v>
      </c>
      <c r="C227" s="28" t="s">
        <v>612</v>
      </c>
      <c r="D227" s="28" t="s">
        <v>1025</v>
      </c>
      <c r="E227" s="29" t="s">
        <v>23</v>
      </c>
      <c r="F227" s="30" t="s">
        <v>1034</v>
      </c>
      <c r="G227" s="30" t="s">
        <v>1035</v>
      </c>
      <c r="H227" s="30">
        <v>1</v>
      </c>
      <c r="I227" s="30"/>
      <c r="J227" s="30" t="s">
        <v>1036</v>
      </c>
      <c r="K227" s="25">
        <v>2022</v>
      </c>
      <c r="L227" s="26">
        <v>9786586768473</v>
      </c>
      <c r="M227" s="68"/>
      <c r="N227" s="60"/>
      <c r="O227" s="60"/>
    </row>
    <row r="228" spans="1:15" ht="35.1" customHeight="1" x14ac:dyDescent="0.25">
      <c r="A228" s="67">
        <v>225</v>
      </c>
      <c r="B228" s="28" t="s">
        <v>109</v>
      </c>
      <c r="C228" s="28" t="s">
        <v>612</v>
      </c>
      <c r="D228" s="28" t="s">
        <v>1025</v>
      </c>
      <c r="E228" s="29" t="s">
        <v>23</v>
      </c>
      <c r="F228" s="30" t="s">
        <v>1037</v>
      </c>
      <c r="G228" s="30" t="s">
        <v>1038</v>
      </c>
      <c r="H228" s="30">
        <v>1</v>
      </c>
      <c r="I228" s="30"/>
      <c r="J228" s="30" t="s">
        <v>503</v>
      </c>
      <c r="K228" s="25">
        <v>2016</v>
      </c>
      <c r="L228" s="26">
        <v>9788547300838</v>
      </c>
      <c r="M228" s="68"/>
      <c r="N228" s="60"/>
      <c r="O228" s="60"/>
    </row>
    <row r="229" spans="1:15" ht="35.1" customHeight="1" x14ac:dyDescent="0.25">
      <c r="A229" s="67">
        <v>226</v>
      </c>
      <c r="B229" s="28" t="s">
        <v>109</v>
      </c>
      <c r="C229" s="28" t="s">
        <v>612</v>
      </c>
      <c r="D229" s="28" t="s">
        <v>1039</v>
      </c>
      <c r="E229" s="29" t="s">
        <v>30</v>
      </c>
      <c r="F229" s="30" t="s">
        <v>1040</v>
      </c>
      <c r="G229" s="30" t="s">
        <v>1041</v>
      </c>
      <c r="H229" s="30">
        <v>1</v>
      </c>
      <c r="I229" s="30"/>
      <c r="J229" s="30" t="s">
        <v>1042</v>
      </c>
      <c r="K229" s="25">
        <v>2009</v>
      </c>
      <c r="L229" s="26">
        <v>9788511001204</v>
      </c>
      <c r="M229" s="68" t="s">
        <v>36</v>
      </c>
      <c r="N229" s="60"/>
      <c r="O229" s="60"/>
    </row>
    <row r="230" spans="1:15" ht="35.1" customHeight="1" x14ac:dyDescent="0.25">
      <c r="A230" s="67">
        <v>227</v>
      </c>
      <c r="B230" s="28" t="s">
        <v>109</v>
      </c>
      <c r="C230" s="28" t="s">
        <v>612</v>
      </c>
      <c r="D230" s="28" t="s">
        <v>1039</v>
      </c>
      <c r="E230" s="29" t="s">
        <v>30</v>
      </c>
      <c r="F230" s="30" t="s">
        <v>1043</v>
      </c>
      <c r="G230" s="30" t="s">
        <v>1044</v>
      </c>
      <c r="H230" s="30">
        <v>1</v>
      </c>
      <c r="I230" s="30"/>
      <c r="J230" s="30" t="s">
        <v>715</v>
      </c>
      <c r="K230" s="25">
        <v>2010</v>
      </c>
      <c r="L230" s="26">
        <v>9788590788232</v>
      </c>
      <c r="M230" s="68" t="s">
        <v>36</v>
      </c>
      <c r="N230" s="60"/>
      <c r="O230" s="60"/>
    </row>
    <row r="231" spans="1:15" ht="35.1" customHeight="1" x14ac:dyDescent="0.25">
      <c r="A231" s="67">
        <v>228</v>
      </c>
      <c r="B231" s="28" t="s">
        <v>109</v>
      </c>
      <c r="C231" s="28" t="s">
        <v>612</v>
      </c>
      <c r="D231" s="28" t="s">
        <v>1039</v>
      </c>
      <c r="E231" s="29" t="s">
        <v>30</v>
      </c>
      <c r="F231" s="30" t="s">
        <v>1045</v>
      </c>
      <c r="G231" s="30" t="s">
        <v>1046</v>
      </c>
      <c r="H231" s="30">
        <v>3</v>
      </c>
      <c r="I231" s="30"/>
      <c r="J231" s="30" t="s">
        <v>47</v>
      </c>
      <c r="K231" s="25">
        <v>2014</v>
      </c>
      <c r="L231" s="26">
        <v>9788583660392</v>
      </c>
      <c r="M231" s="68"/>
      <c r="N231" s="60"/>
      <c r="O231" s="60"/>
    </row>
    <row r="232" spans="1:15" ht="35.1" customHeight="1" x14ac:dyDescent="0.25">
      <c r="A232" s="67">
        <v>229</v>
      </c>
      <c r="B232" s="28" t="s">
        <v>109</v>
      </c>
      <c r="C232" s="28" t="s">
        <v>612</v>
      </c>
      <c r="D232" s="28" t="s">
        <v>1039</v>
      </c>
      <c r="E232" s="29" t="s">
        <v>23</v>
      </c>
      <c r="F232" s="30" t="s">
        <v>1047</v>
      </c>
      <c r="G232" s="30" t="s">
        <v>1048</v>
      </c>
      <c r="H232" s="30">
        <v>5</v>
      </c>
      <c r="I232" s="30"/>
      <c r="J232" s="30" t="s">
        <v>1049</v>
      </c>
      <c r="K232" s="25">
        <v>2017</v>
      </c>
      <c r="L232" s="26">
        <v>9788571222755</v>
      </c>
      <c r="M232" s="68"/>
      <c r="N232" s="60"/>
      <c r="O232" s="60"/>
    </row>
    <row r="233" spans="1:15" ht="35.1" customHeight="1" x14ac:dyDescent="0.25">
      <c r="A233" s="67">
        <v>230</v>
      </c>
      <c r="B233" s="28" t="s">
        <v>109</v>
      </c>
      <c r="C233" s="28" t="s">
        <v>612</v>
      </c>
      <c r="D233" s="28" t="s">
        <v>1039</v>
      </c>
      <c r="E233" s="29" t="s">
        <v>23</v>
      </c>
      <c r="F233" s="30" t="s">
        <v>1050</v>
      </c>
      <c r="G233" s="30" t="s">
        <v>1051</v>
      </c>
      <c r="H233" s="30">
        <v>1</v>
      </c>
      <c r="I233" s="30"/>
      <c r="J233" s="30" t="s">
        <v>732</v>
      </c>
      <c r="K233" s="25">
        <v>2017</v>
      </c>
      <c r="L233" s="26">
        <v>9788521300045</v>
      </c>
      <c r="M233" s="68"/>
      <c r="N233" s="60"/>
      <c r="O233" s="60"/>
    </row>
    <row r="234" spans="1:15" ht="35.1" customHeight="1" x14ac:dyDescent="0.25">
      <c r="A234" s="67">
        <v>231</v>
      </c>
      <c r="B234" s="28" t="s">
        <v>109</v>
      </c>
      <c r="C234" s="28" t="s">
        <v>612</v>
      </c>
      <c r="D234" s="28" t="s">
        <v>1052</v>
      </c>
      <c r="E234" s="29" t="s">
        <v>30</v>
      </c>
      <c r="F234" s="30" t="s">
        <v>1053</v>
      </c>
      <c r="G234" s="30" t="s">
        <v>1054</v>
      </c>
      <c r="H234" s="30">
        <v>1</v>
      </c>
      <c r="I234" s="30"/>
      <c r="J234" s="30" t="s">
        <v>1055</v>
      </c>
      <c r="K234" s="25">
        <v>2012</v>
      </c>
      <c r="L234" s="26">
        <v>9788577431915</v>
      </c>
      <c r="M234" s="68" t="s">
        <v>36</v>
      </c>
      <c r="N234" s="60"/>
      <c r="O234" s="60"/>
    </row>
    <row r="235" spans="1:15" ht="35.1" customHeight="1" x14ac:dyDescent="0.25">
      <c r="A235" s="67">
        <v>232</v>
      </c>
      <c r="B235" s="28" t="s">
        <v>109</v>
      </c>
      <c r="C235" s="28" t="s">
        <v>612</v>
      </c>
      <c r="D235" s="28" t="s">
        <v>1052</v>
      </c>
      <c r="E235" s="29" t="s">
        <v>30</v>
      </c>
      <c r="F235" s="30" t="s">
        <v>1056</v>
      </c>
      <c r="G235" s="30" t="s">
        <v>1057</v>
      </c>
      <c r="H235" s="30">
        <v>1</v>
      </c>
      <c r="I235" s="30"/>
      <c r="J235" s="30" t="s">
        <v>1058</v>
      </c>
      <c r="K235" s="25">
        <v>2011</v>
      </c>
      <c r="L235" s="26">
        <v>9788576171683</v>
      </c>
      <c r="M235" s="68" t="s">
        <v>36</v>
      </c>
      <c r="N235" s="60"/>
      <c r="O235" s="60"/>
    </row>
    <row r="236" spans="1:15" ht="35.1" customHeight="1" x14ac:dyDescent="0.25">
      <c r="A236" s="67">
        <v>233</v>
      </c>
      <c r="B236" s="28" t="s">
        <v>109</v>
      </c>
      <c r="C236" s="28" t="s">
        <v>612</v>
      </c>
      <c r="D236" s="28" t="s">
        <v>1052</v>
      </c>
      <c r="E236" s="29" t="s">
        <v>30</v>
      </c>
      <c r="F236" s="30" t="s">
        <v>1059</v>
      </c>
      <c r="G236" s="30" t="s">
        <v>1060</v>
      </c>
      <c r="H236" s="30">
        <v>1</v>
      </c>
      <c r="I236" s="30"/>
      <c r="J236" s="30" t="s">
        <v>1055</v>
      </c>
      <c r="K236" s="25">
        <v>2017</v>
      </c>
      <c r="L236" s="26">
        <v>9788577433117</v>
      </c>
      <c r="M236" s="68"/>
      <c r="N236" s="60"/>
      <c r="O236" s="60"/>
    </row>
    <row r="237" spans="1:15" ht="35.1" customHeight="1" x14ac:dyDescent="0.25">
      <c r="A237" s="67">
        <v>234</v>
      </c>
      <c r="B237" s="28" t="s">
        <v>109</v>
      </c>
      <c r="C237" s="28" t="s">
        <v>612</v>
      </c>
      <c r="D237" s="28" t="s">
        <v>1052</v>
      </c>
      <c r="E237" s="29" t="s">
        <v>23</v>
      </c>
      <c r="F237" s="30" t="s">
        <v>1061</v>
      </c>
      <c r="G237" s="30" t="s">
        <v>1062</v>
      </c>
      <c r="H237" s="30">
        <v>1</v>
      </c>
      <c r="I237" s="30"/>
      <c r="J237" s="30" t="s">
        <v>1055</v>
      </c>
      <c r="K237" s="25">
        <v>2014</v>
      </c>
      <c r="L237" s="26">
        <v>9788577432394</v>
      </c>
      <c r="M237" s="68"/>
      <c r="N237" s="60"/>
      <c r="O237" s="60"/>
    </row>
    <row r="238" spans="1:15" ht="35.1" customHeight="1" x14ac:dyDescent="0.25">
      <c r="A238" s="67">
        <v>235</v>
      </c>
      <c r="B238" s="28" t="s">
        <v>109</v>
      </c>
      <c r="C238" s="28" t="s">
        <v>612</v>
      </c>
      <c r="D238" s="28" t="s">
        <v>1052</v>
      </c>
      <c r="E238" s="29" t="s">
        <v>23</v>
      </c>
      <c r="F238" s="30" t="s">
        <v>1050</v>
      </c>
      <c r="G238" s="30" t="s">
        <v>1063</v>
      </c>
      <c r="H238" s="30">
        <v>1</v>
      </c>
      <c r="I238" s="30"/>
      <c r="J238" s="30" t="s">
        <v>1055</v>
      </c>
      <c r="K238" s="25">
        <v>2016</v>
      </c>
      <c r="L238" s="26">
        <v>9788577432868</v>
      </c>
      <c r="M238" s="68"/>
      <c r="N238" s="60"/>
      <c r="O238" s="60"/>
    </row>
    <row r="239" spans="1:15" ht="35.1" customHeight="1" x14ac:dyDescent="0.25">
      <c r="A239" s="67">
        <v>236</v>
      </c>
      <c r="B239" s="28" t="s">
        <v>109</v>
      </c>
      <c r="C239" s="28" t="s">
        <v>612</v>
      </c>
      <c r="D239" s="28" t="s">
        <v>1064</v>
      </c>
      <c r="E239" s="29" t="s">
        <v>30</v>
      </c>
      <c r="F239" s="30" t="s">
        <v>1065</v>
      </c>
      <c r="G239" s="30" t="s">
        <v>1066</v>
      </c>
      <c r="H239" s="30">
        <v>1</v>
      </c>
      <c r="I239" s="30"/>
      <c r="J239" s="30" t="s">
        <v>848</v>
      </c>
      <c r="K239" s="25">
        <v>2020</v>
      </c>
      <c r="L239" s="26">
        <v>9788580420180</v>
      </c>
      <c r="M239" s="68"/>
      <c r="N239" s="60"/>
      <c r="O239" s="60"/>
    </row>
    <row r="240" spans="1:15" ht="35.1" customHeight="1" x14ac:dyDescent="0.25">
      <c r="A240" s="67">
        <v>237</v>
      </c>
      <c r="B240" s="28" t="s">
        <v>109</v>
      </c>
      <c r="C240" s="28" t="s">
        <v>612</v>
      </c>
      <c r="D240" s="28" t="s">
        <v>1064</v>
      </c>
      <c r="E240" s="29" t="s">
        <v>30</v>
      </c>
      <c r="F240" s="30" t="s">
        <v>1067</v>
      </c>
      <c r="G240" s="30" t="s">
        <v>1068</v>
      </c>
      <c r="H240" s="30">
        <v>3</v>
      </c>
      <c r="I240" s="30"/>
      <c r="J240" s="30" t="s">
        <v>1069</v>
      </c>
      <c r="K240" s="25">
        <v>2018</v>
      </c>
      <c r="L240" s="26">
        <v>9788568066454</v>
      </c>
      <c r="M240" s="68"/>
      <c r="N240" s="60"/>
      <c r="O240" s="60"/>
    </row>
    <row r="241" spans="1:15" ht="35.1" customHeight="1" x14ac:dyDescent="0.25">
      <c r="A241" s="67">
        <v>238</v>
      </c>
      <c r="B241" s="28" t="s">
        <v>109</v>
      </c>
      <c r="C241" s="28" t="s">
        <v>612</v>
      </c>
      <c r="D241" s="28" t="s">
        <v>1064</v>
      </c>
      <c r="E241" s="29" t="s">
        <v>30</v>
      </c>
      <c r="F241" s="30" t="s">
        <v>1070</v>
      </c>
      <c r="G241" s="30" t="s">
        <v>1071</v>
      </c>
      <c r="H241" s="30">
        <v>1</v>
      </c>
      <c r="I241" s="30"/>
      <c r="J241" s="30" t="s">
        <v>80</v>
      </c>
      <c r="K241" s="25">
        <v>2010</v>
      </c>
      <c r="L241" s="26">
        <v>9788520429501</v>
      </c>
      <c r="M241" s="68" t="s">
        <v>36</v>
      </c>
      <c r="N241" s="60"/>
      <c r="O241" s="60"/>
    </row>
    <row r="242" spans="1:15" ht="35.1" customHeight="1" x14ac:dyDescent="0.25">
      <c r="A242" s="67">
        <v>239</v>
      </c>
      <c r="B242" s="28" t="s">
        <v>109</v>
      </c>
      <c r="C242" s="28" t="s">
        <v>612</v>
      </c>
      <c r="D242" s="28" t="s">
        <v>1064</v>
      </c>
      <c r="E242" s="29" t="s">
        <v>23</v>
      </c>
      <c r="F242" s="30" t="s">
        <v>1072</v>
      </c>
      <c r="G242" s="30" t="s">
        <v>1073</v>
      </c>
      <c r="H242" s="30"/>
      <c r="I242" s="30"/>
      <c r="J242" s="30" t="s">
        <v>1074</v>
      </c>
      <c r="K242" s="25">
        <v>2010</v>
      </c>
      <c r="L242" s="39">
        <v>9788574600383</v>
      </c>
      <c r="M242" s="68" t="s">
        <v>36</v>
      </c>
      <c r="N242" s="60"/>
      <c r="O242" s="60"/>
    </row>
    <row r="243" spans="1:15" ht="35.1" customHeight="1" x14ac:dyDescent="0.25">
      <c r="A243" s="67">
        <v>240</v>
      </c>
      <c r="B243" s="28" t="s">
        <v>109</v>
      </c>
      <c r="C243" s="28" t="s">
        <v>612</v>
      </c>
      <c r="D243" s="28" t="s">
        <v>1064</v>
      </c>
      <c r="E243" s="29" t="s">
        <v>23</v>
      </c>
      <c r="F243" s="30" t="s">
        <v>1075</v>
      </c>
      <c r="G243" s="30" t="s">
        <v>1076</v>
      </c>
      <c r="H243" s="30">
        <v>6</v>
      </c>
      <c r="I243" s="30"/>
      <c r="J243" s="30" t="s">
        <v>1077</v>
      </c>
      <c r="K243" s="25">
        <v>2016</v>
      </c>
      <c r="L243" s="26">
        <v>9788524919725</v>
      </c>
      <c r="M243" s="68"/>
      <c r="N243" s="60"/>
      <c r="O243" s="60"/>
    </row>
    <row r="244" spans="1:15" ht="35.1" customHeight="1" x14ac:dyDescent="0.25">
      <c r="A244" s="67">
        <v>241</v>
      </c>
      <c r="B244" s="28" t="s">
        <v>109</v>
      </c>
      <c r="C244" s="28" t="s">
        <v>612</v>
      </c>
      <c r="D244" s="28" t="s">
        <v>1078</v>
      </c>
      <c r="E244" s="29" t="s">
        <v>30</v>
      </c>
      <c r="F244" s="30" t="s">
        <v>1079</v>
      </c>
      <c r="G244" s="30" t="s">
        <v>1080</v>
      </c>
      <c r="H244" s="30">
        <v>1</v>
      </c>
      <c r="I244" s="30"/>
      <c r="J244" s="30" t="s">
        <v>1081</v>
      </c>
      <c r="K244" s="25">
        <v>2009</v>
      </c>
      <c r="L244" s="26">
        <v>9788573598193</v>
      </c>
      <c r="M244" s="68" t="s">
        <v>36</v>
      </c>
      <c r="N244" s="60"/>
      <c r="O244" s="60"/>
    </row>
    <row r="245" spans="1:15" ht="35.1" customHeight="1" x14ac:dyDescent="0.25">
      <c r="A245" s="67">
        <v>242</v>
      </c>
      <c r="B245" s="28" t="s">
        <v>109</v>
      </c>
      <c r="C245" s="28" t="s">
        <v>612</v>
      </c>
      <c r="D245" s="28" t="s">
        <v>1078</v>
      </c>
      <c r="E245" s="29" t="s">
        <v>30</v>
      </c>
      <c r="F245" s="30" t="s">
        <v>1082</v>
      </c>
      <c r="G245" s="30" t="s">
        <v>1083</v>
      </c>
      <c r="H245" s="30">
        <v>2</v>
      </c>
      <c r="I245" s="30"/>
      <c r="J245" s="30" t="s">
        <v>285</v>
      </c>
      <c r="K245" s="25">
        <v>2018</v>
      </c>
      <c r="L245" s="26">
        <v>9788521213246</v>
      </c>
      <c r="M245" s="68"/>
      <c r="N245" s="60"/>
      <c r="O245" s="60"/>
    </row>
    <row r="246" spans="1:15" ht="35.1" customHeight="1" x14ac:dyDescent="0.25">
      <c r="A246" s="67">
        <v>243</v>
      </c>
      <c r="B246" s="28" t="s">
        <v>109</v>
      </c>
      <c r="C246" s="28" t="s">
        <v>612</v>
      </c>
      <c r="D246" s="28" t="s">
        <v>1078</v>
      </c>
      <c r="E246" s="29" t="s">
        <v>30</v>
      </c>
      <c r="F246" s="30" t="s">
        <v>1084</v>
      </c>
      <c r="G246" s="30" t="s">
        <v>1085</v>
      </c>
      <c r="H246" s="30">
        <v>1</v>
      </c>
      <c r="I246" s="30"/>
      <c r="J246" s="30" t="s">
        <v>1086</v>
      </c>
      <c r="K246" s="25">
        <v>2014</v>
      </c>
      <c r="L246" s="26">
        <v>9788561325992</v>
      </c>
      <c r="M246" s="68"/>
      <c r="N246" s="60"/>
      <c r="O246" s="60"/>
    </row>
    <row r="247" spans="1:15" ht="35.1" customHeight="1" x14ac:dyDescent="0.25">
      <c r="A247" s="67">
        <v>244</v>
      </c>
      <c r="B247" s="28" t="s">
        <v>109</v>
      </c>
      <c r="C247" s="28" t="s">
        <v>612</v>
      </c>
      <c r="D247" s="28" t="s">
        <v>1078</v>
      </c>
      <c r="E247" s="29" t="s">
        <v>23</v>
      </c>
      <c r="F247" s="30" t="s">
        <v>1087</v>
      </c>
      <c r="G247" s="30" t="s">
        <v>1088</v>
      </c>
      <c r="H247" s="30">
        <v>1</v>
      </c>
      <c r="I247" s="30"/>
      <c r="J247" s="30" t="s">
        <v>52</v>
      </c>
      <c r="K247" s="25">
        <v>2012</v>
      </c>
      <c r="L247" s="26">
        <v>9788571932289</v>
      </c>
      <c r="M247" s="68" t="s">
        <v>36</v>
      </c>
      <c r="N247" s="60"/>
      <c r="O247" s="60"/>
    </row>
    <row r="248" spans="1:15" ht="35.1" customHeight="1" x14ac:dyDescent="0.25">
      <c r="A248" s="67">
        <v>245</v>
      </c>
      <c r="B248" s="28" t="s">
        <v>109</v>
      </c>
      <c r="C248" s="28" t="s">
        <v>612</v>
      </c>
      <c r="D248" s="28" t="s">
        <v>1078</v>
      </c>
      <c r="E248" s="29" t="s">
        <v>23</v>
      </c>
      <c r="F248" s="30" t="s">
        <v>1089</v>
      </c>
      <c r="G248" s="30" t="s">
        <v>1090</v>
      </c>
      <c r="H248" s="30">
        <v>3</v>
      </c>
      <c r="I248" s="30"/>
      <c r="J248" s="30" t="s">
        <v>1091</v>
      </c>
      <c r="K248" s="25">
        <v>2018</v>
      </c>
      <c r="L248" s="26">
        <v>9788589687300</v>
      </c>
      <c r="M248" s="68"/>
      <c r="N248" s="60"/>
      <c r="O248" s="60"/>
    </row>
    <row r="249" spans="1:15" ht="35.1" customHeight="1" x14ac:dyDescent="0.25">
      <c r="A249" s="67">
        <v>246</v>
      </c>
      <c r="B249" s="28" t="s">
        <v>109</v>
      </c>
      <c r="C249" s="28" t="s">
        <v>612</v>
      </c>
      <c r="D249" s="28" t="s">
        <v>1092</v>
      </c>
      <c r="E249" s="29" t="s">
        <v>30</v>
      </c>
      <c r="F249" s="30" t="s">
        <v>1093</v>
      </c>
      <c r="G249" s="30" t="s">
        <v>1094</v>
      </c>
      <c r="H249" s="30">
        <v>2</v>
      </c>
      <c r="I249" s="30"/>
      <c r="J249" s="30" t="s">
        <v>1095</v>
      </c>
      <c r="K249" s="25">
        <v>2011</v>
      </c>
      <c r="L249" s="26">
        <v>9788522111572</v>
      </c>
      <c r="M249" s="68" t="s">
        <v>36</v>
      </c>
      <c r="N249" s="60"/>
      <c r="O249" s="60"/>
    </row>
    <row r="250" spans="1:15" ht="35.1" customHeight="1" x14ac:dyDescent="0.25">
      <c r="A250" s="67">
        <v>247</v>
      </c>
      <c r="B250" s="28" t="s">
        <v>109</v>
      </c>
      <c r="C250" s="28" t="s">
        <v>612</v>
      </c>
      <c r="D250" s="28" t="s">
        <v>1092</v>
      </c>
      <c r="E250" s="29" t="s">
        <v>30</v>
      </c>
      <c r="F250" s="30" t="s">
        <v>1096</v>
      </c>
      <c r="G250" s="30" t="s">
        <v>1097</v>
      </c>
      <c r="H250" s="30">
        <v>1</v>
      </c>
      <c r="I250" s="30"/>
      <c r="J250" s="30" t="s">
        <v>50</v>
      </c>
      <c r="K250" s="25">
        <v>2004</v>
      </c>
      <c r="L250" s="26">
        <v>9788522504596</v>
      </c>
      <c r="M250" s="68" t="s">
        <v>36</v>
      </c>
      <c r="N250" s="60"/>
      <c r="O250" s="60"/>
    </row>
    <row r="251" spans="1:15" ht="35.1" customHeight="1" x14ac:dyDescent="0.25">
      <c r="A251" s="67">
        <v>248</v>
      </c>
      <c r="B251" s="28" t="s">
        <v>109</v>
      </c>
      <c r="C251" s="28" t="s">
        <v>612</v>
      </c>
      <c r="D251" s="28" t="s">
        <v>1092</v>
      </c>
      <c r="E251" s="29" t="s">
        <v>30</v>
      </c>
      <c r="F251" s="30" t="s">
        <v>1098</v>
      </c>
      <c r="G251" s="30" t="s">
        <v>1099</v>
      </c>
      <c r="H251" s="30">
        <v>1</v>
      </c>
      <c r="I251" s="30"/>
      <c r="J251" s="30" t="s">
        <v>1100</v>
      </c>
      <c r="K251" s="25">
        <v>2017</v>
      </c>
      <c r="L251" s="26">
        <v>9788580041286</v>
      </c>
      <c r="M251" s="68"/>
      <c r="N251" s="60"/>
      <c r="O251" s="60"/>
    </row>
    <row r="252" spans="1:15" ht="35.1" customHeight="1" x14ac:dyDescent="0.25">
      <c r="A252" s="67">
        <v>249</v>
      </c>
      <c r="B252" s="28" t="s">
        <v>109</v>
      </c>
      <c r="C252" s="28" t="s">
        <v>612</v>
      </c>
      <c r="D252" s="28" t="s">
        <v>1092</v>
      </c>
      <c r="E252" s="29" t="s">
        <v>23</v>
      </c>
      <c r="F252" s="30" t="s">
        <v>1101</v>
      </c>
      <c r="G252" s="30" t="s">
        <v>1102</v>
      </c>
      <c r="H252" s="30">
        <v>3</v>
      </c>
      <c r="I252" s="30"/>
      <c r="J252" s="30" t="s">
        <v>404</v>
      </c>
      <c r="K252" s="25">
        <v>2013</v>
      </c>
      <c r="L252" s="26">
        <v>9788502078826</v>
      </c>
      <c r="M252" s="68" t="s">
        <v>36</v>
      </c>
      <c r="N252" s="60"/>
      <c r="O252" s="60"/>
    </row>
    <row r="253" spans="1:15" ht="35.1" customHeight="1" x14ac:dyDescent="0.25">
      <c r="A253" s="67">
        <v>250</v>
      </c>
      <c r="B253" s="28" t="s">
        <v>109</v>
      </c>
      <c r="C253" s="28" t="s">
        <v>612</v>
      </c>
      <c r="D253" s="28" t="s">
        <v>1092</v>
      </c>
      <c r="E253" s="29" t="s">
        <v>23</v>
      </c>
      <c r="F253" s="30" t="s">
        <v>1103</v>
      </c>
      <c r="G253" s="30" t="s">
        <v>1104</v>
      </c>
      <c r="H253" s="30">
        <v>3</v>
      </c>
      <c r="I253" s="30"/>
      <c r="J253" s="30" t="s">
        <v>285</v>
      </c>
      <c r="K253" s="25">
        <v>2017</v>
      </c>
      <c r="L253" s="26">
        <v>9788521211303</v>
      </c>
      <c r="M253" s="68"/>
      <c r="N253" s="60"/>
      <c r="O253" s="60"/>
    </row>
    <row r="254" spans="1:15" ht="35.1" customHeight="1" x14ac:dyDescent="0.25">
      <c r="A254" s="67">
        <v>251</v>
      </c>
      <c r="B254" s="28" t="s">
        <v>109</v>
      </c>
      <c r="C254" s="28" t="s">
        <v>612</v>
      </c>
      <c r="D254" s="28" t="s">
        <v>1105</v>
      </c>
      <c r="E254" s="29" t="s">
        <v>30</v>
      </c>
      <c r="F254" s="30" t="s">
        <v>1106</v>
      </c>
      <c r="G254" s="30" t="s">
        <v>1107</v>
      </c>
      <c r="H254" s="30">
        <v>4</v>
      </c>
      <c r="I254" s="30"/>
      <c r="J254" s="30" t="s">
        <v>1108</v>
      </c>
      <c r="K254" s="25">
        <v>2014</v>
      </c>
      <c r="L254" s="26">
        <v>9788516093952</v>
      </c>
      <c r="M254" s="68"/>
      <c r="N254" s="60"/>
      <c r="O254" s="60"/>
    </row>
    <row r="255" spans="1:15" ht="35.1" customHeight="1" x14ac:dyDescent="0.25">
      <c r="A255" s="67">
        <v>252</v>
      </c>
      <c r="B255" s="80" t="s">
        <v>109</v>
      </c>
      <c r="C255" s="80" t="s">
        <v>612</v>
      </c>
      <c r="D255" s="80" t="s">
        <v>1105</v>
      </c>
      <c r="E255" s="81" t="s">
        <v>30</v>
      </c>
      <c r="F255" s="82" t="s">
        <v>1109</v>
      </c>
      <c r="G255" s="42" t="s">
        <v>1110</v>
      </c>
      <c r="H255" s="42">
        <v>1</v>
      </c>
      <c r="I255" s="82"/>
      <c r="J255" s="82" t="s">
        <v>1111</v>
      </c>
      <c r="K255" s="44">
        <v>2020</v>
      </c>
      <c r="L255" s="83">
        <v>9788415299561</v>
      </c>
      <c r="M255" s="85"/>
      <c r="N255" s="84"/>
      <c r="O255" s="60"/>
    </row>
    <row r="256" spans="1:15" ht="35.1" customHeight="1" x14ac:dyDescent="0.25">
      <c r="A256" s="67">
        <v>253</v>
      </c>
      <c r="B256" s="28" t="s">
        <v>109</v>
      </c>
      <c r="C256" s="28" t="s">
        <v>612</v>
      </c>
      <c r="D256" s="28" t="s">
        <v>1105</v>
      </c>
      <c r="E256" s="29" t="s">
        <v>30</v>
      </c>
      <c r="F256" s="30" t="s">
        <v>1112</v>
      </c>
      <c r="G256" s="30" t="s">
        <v>1113</v>
      </c>
      <c r="H256" s="30">
        <v>3</v>
      </c>
      <c r="I256" s="30"/>
      <c r="J256" s="30" t="s">
        <v>1108</v>
      </c>
      <c r="K256" s="25">
        <v>2014</v>
      </c>
      <c r="L256" s="26">
        <v>9788516094201</v>
      </c>
      <c r="M256" s="68"/>
      <c r="N256" s="60"/>
      <c r="O256" s="60"/>
    </row>
    <row r="257" spans="1:15" ht="35.1" customHeight="1" x14ac:dyDescent="0.25">
      <c r="A257" s="67">
        <v>254</v>
      </c>
      <c r="B257" s="28" t="s">
        <v>109</v>
      </c>
      <c r="C257" s="28" t="s">
        <v>612</v>
      </c>
      <c r="D257" s="28" t="s">
        <v>1105</v>
      </c>
      <c r="E257" s="29" t="s">
        <v>23</v>
      </c>
      <c r="F257" s="30" t="s">
        <v>1114</v>
      </c>
      <c r="G257" s="30" t="s">
        <v>1115</v>
      </c>
      <c r="H257" s="30">
        <v>1</v>
      </c>
      <c r="I257" s="30"/>
      <c r="J257" s="30" t="s">
        <v>1116</v>
      </c>
      <c r="K257" s="25">
        <v>2020</v>
      </c>
      <c r="L257" s="26">
        <v>9788477115786</v>
      </c>
      <c r="M257" s="68"/>
      <c r="N257" s="60"/>
      <c r="O257" s="60"/>
    </row>
    <row r="258" spans="1:15" ht="35.1" customHeight="1" x14ac:dyDescent="0.25">
      <c r="A258" s="67">
        <v>255</v>
      </c>
      <c r="B258" s="28" t="s">
        <v>109</v>
      </c>
      <c r="C258" s="28" t="s">
        <v>612</v>
      </c>
      <c r="D258" s="28" t="s">
        <v>1105</v>
      </c>
      <c r="E258" s="29" t="s">
        <v>23</v>
      </c>
      <c r="F258" s="30" t="s">
        <v>1117</v>
      </c>
      <c r="G258" s="30" t="s">
        <v>1118</v>
      </c>
      <c r="H258" s="30">
        <v>1</v>
      </c>
      <c r="I258" s="30"/>
      <c r="J258" s="30" t="s">
        <v>1119</v>
      </c>
      <c r="K258" s="25">
        <v>2006</v>
      </c>
      <c r="L258" s="26">
        <v>8576667428</v>
      </c>
      <c r="M258" s="68" t="s">
        <v>36</v>
      </c>
      <c r="N258" s="60"/>
      <c r="O258" s="60"/>
    </row>
    <row r="259" spans="1:15" ht="35.1" customHeight="1" x14ac:dyDescent="0.25">
      <c r="A259" s="67">
        <v>256</v>
      </c>
      <c r="B259" s="28" t="s">
        <v>109</v>
      </c>
      <c r="C259" s="28" t="s">
        <v>612</v>
      </c>
      <c r="D259" s="28" t="s">
        <v>1120</v>
      </c>
      <c r="E259" s="49" t="s">
        <v>30</v>
      </c>
      <c r="F259" s="86" t="s">
        <v>1121</v>
      </c>
      <c r="G259" s="87" t="s">
        <v>1122</v>
      </c>
      <c r="H259" s="30">
        <v>2</v>
      </c>
      <c r="I259" s="30"/>
      <c r="J259" s="30" t="s">
        <v>50</v>
      </c>
      <c r="K259" s="25">
        <v>2014</v>
      </c>
      <c r="L259" s="26">
        <v>9788522514069</v>
      </c>
      <c r="M259" s="68"/>
      <c r="N259" s="60"/>
      <c r="O259" s="60"/>
    </row>
    <row r="260" spans="1:15" ht="35.1" customHeight="1" x14ac:dyDescent="0.25">
      <c r="A260" s="67">
        <v>257</v>
      </c>
      <c r="B260" s="28" t="s">
        <v>109</v>
      </c>
      <c r="C260" s="28" t="s">
        <v>612</v>
      </c>
      <c r="D260" s="28" t="s">
        <v>1120</v>
      </c>
      <c r="E260" s="49" t="s">
        <v>30</v>
      </c>
      <c r="F260" s="86" t="s">
        <v>1123</v>
      </c>
      <c r="G260" s="87" t="s">
        <v>1124</v>
      </c>
      <c r="H260" s="30">
        <v>5</v>
      </c>
      <c r="I260" s="30"/>
      <c r="J260" s="30" t="s">
        <v>38</v>
      </c>
      <c r="K260" s="25">
        <v>2018</v>
      </c>
      <c r="L260" s="26">
        <v>9788597018615</v>
      </c>
      <c r="M260" s="68"/>
      <c r="N260" s="60"/>
      <c r="O260" s="60"/>
    </row>
    <row r="261" spans="1:15" ht="35.1" customHeight="1" x14ac:dyDescent="0.25">
      <c r="A261" s="67">
        <v>258</v>
      </c>
      <c r="B261" s="28" t="s">
        <v>109</v>
      </c>
      <c r="C261" s="28" t="s">
        <v>612</v>
      </c>
      <c r="D261" s="28" t="s">
        <v>1120</v>
      </c>
      <c r="E261" s="49" t="s">
        <v>30</v>
      </c>
      <c r="F261" s="88" t="s">
        <v>1125</v>
      </c>
      <c r="G261" s="87" t="s">
        <v>1126</v>
      </c>
      <c r="H261" s="30">
        <v>4</v>
      </c>
      <c r="I261" s="30"/>
      <c r="J261" s="30" t="s">
        <v>1127</v>
      </c>
      <c r="K261" s="25">
        <v>2010</v>
      </c>
      <c r="L261" s="26">
        <v>9781933890708</v>
      </c>
      <c r="M261" s="68" t="s">
        <v>36</v>
      </c>
      <c r="N261" s="60"/>
      <c r="O261" s="60"/>
    </row>
    <row r="262" spans="1:15" ht="35.1" customHeight="1" x14ac:dyDescent="0.25">
      <c r="A262" s="67">
        <v>259</v>
      </c>
      <c r="B262" s="28" t="s">
        <v>109</v>
      </c>
      <c r="C262" s="28" t="s">
        <v>612</v>
      </c>
      <c r="D262" s="28" t="s">
        <v>1120</v>
      </c>
      <c r="E262" s="49" t="s">
        <v>23</v>
      </c>
      <c r="F262" s="88" t="s">
        <v>1128</v>
      </c>
      <c r="G262" s="87" t="s">
        <v>1129</v>
      </c>
      <c r="H262" s="30">
        <v>1</v>
      </c>
      <c r="I262" s="30"/>
      <c r="J262" s="30" t="s">
        <v>50</v>
      </c>
      <c r="K262" s="25">
        <v>2019</v>
      </c>
      <c r="L262" s="26">
        <v>9788522521234</v>
      </c>
      <c r="M262" s="68"/>
      <c r="N262" s="60"/>
      <c r="O262" s="60"/>
    </row>
    <row r="263" spans="1:15" ht="35.1" customHeight="1" x14ac:dyDescent="0.25">
      <c r="A263" s="67">
        <v>260</v>
      </c>
      <c r="B263" s="28" t="s">
        <v>109</v>
      </c>
      <c r="C263" s="28" t="s">
        <v>612</v>
      </c>
      <c r="D263" s="28" t="s">
        <v>1120</v>
      </c>
      <c r="E263" s="49" t="s">
        <v>23</v>
      </c>
      <c r="F263" s="88" t="s">
        <v>1130</v>
      </c>
      <c r="G263" s="89" t="s">
        <v>1131</v>
      </c>
      <c r="H263" s="30">
        <v>1</v>
      </c>
      <c r="I263" s="30"/>
      <c r="J263" s="30" t="s">
        <v>992</v>
      </c>
      <c r="K263" s="25">
        <v>2014</v>
      </c>
      <c r="L263" s="26">
        <v>9788535263664</v>
      </c>
      <c r="M263" s="68"/>
      <c r="N263" s="60"/>
      <c r="O263" s="60"/>
    </row>
    <row r="264" spans="1:15" ht="35.1" customHeight="1" x14ac:dyDescent="0.25">
      <c r="A264" s="67">
        <v>261</v>
      </c>
      <c r="B264" s="28" t="s">
        <v>109</v>
      </c>
      <c r="C264" s="28" t="s">
        <v>612</v>
      </c>
      <c r="D264" s="28" t="s">
        <v>1132</v>
      </c>
      <c r="E264" s="29" t="s">
        <v>30</v>
      </c>
      <c r="F264" s="30" t="s">
        <v>1133</v>
      </c>
      <c r="G264" s="30" t="s">
        <v>1134</v>
      </c>
      <c r="H264" s="30">
        <v>2</v>
      </c>
      <c r="I264" s="30"/>
      <c r="J264" s="30" t="s">
        <v>528</v>
      </c>
      <c r="K264" s="25">
        <v>2021</v>
      </c>
      <c r="L264" s="26">
        <v>9786555104790</v>
      </c>
      <c r="M264" s="68"/>
      <c r="N264" s="60"/>
      <c r="O264" s="60"/>
    </row>
    <row r="265" spans="1:15" ht="35.1" customHeight="1" x14ac:dyDescent="0.25">
      <c r="A265" s="67">
        <v>262</v>
      </c>
      <c r="B265" s="28" t="s">
        <v>109</v>
      </c>
      <c r="C265" s="28" t="s">
        <v>612</v>
      </c>
      <c r="D265" s="28" t="s">
        <v>1132</v>
      </c>
      <c r="E265" s="29" t="s">
        <v>30</v>
      </c>
      <c r="F265" s="30" t="s">
        <v>1135</v>
      </c>
      <c r="G265" s="30" t="s">
        <v>1136</v>
      </c>
      <c r="H265" s="30">
        <v>1</v>
      </c>
      <c r="I265" s="30"/>
      <c r="J265" s="30" t="s">
        <v>1137</v>
      </c>
      <c r="K265" s="25">
        <v>2003</v>
      </c>
      <c r="L265" s="26">
        <v>8525036668</v>
      </c>
      <c r="M265" s="68" t="s">
        <v>36</v>
      </c>
      <c r="N265" s="60"/>
      <c r="O265" s="60"/>
    </row>
    <row r="266" spans="1:15" ht="35.1" customHeight="1" x14ac:dyDescent="0.25">
      <c r="A266" s="67">
        <v>263</v>
      </c>
      <c r="B266" s="28" t="s">
        <v>109</v>
      </c>
      <c r="C266" s="28" t="s">
        <v>612</v>
      </c>
      <c r="D266" s="28" t="s">
        <v>1132</v>
      </c>
      <c r="E266" s="29" t="s">
        <v>30</v>
      </c>
      <c r="F266" s="30" t="s">
        <v>1138</v>
      </c>
      <c r="G266" s="30" t="s">
        <v>1139</v>
      </c>
      <c r="H266" s="30"/>
      <c r="I266" s="30"/>
      <c r="J266" s="30" t="s">
        <v>1140</v>
      </c>
      <c r="K266" s="25">
        <v>2005</v>
      </c>
      <c r="L266" s="26">
        <v>9788584259373</v>
      </c>
      <c r="M266" s="68" t="s">
        <v>36</v>
      </c>
      <c r="N266" s="60"/>
      <c r="O266" s="60"/>
    </row>
    <row r="267" spans="1:15" ht="35.1" customHeight="1" x14ac:dyDescent="0.25">
      <c r="A267" s="67">
        <v>264</v>
      </c>
      <c r="B267" s="28" t="s">
        <v>109</v>
      </c>
      <c r="C267" s="28" t="s">
        <v>612</v>
      </c>
      <c r="D267" s="28" t="s">
        <v>1132</v>
      </c>
      <c r="E267" s="29" t="s">
        <v>23</v>
      </c>
      <c r="F267" s="30" t="s">
        <v>1141</v>
      </c>
      <c r="G267" s="30" t="s">
        <v>1142</v>
      </c>
      <c r="H267" s="30">
        <v>1</v>
      </c>
      <c r="I267" s="30"/>
      <c r="J267" s="30" t="s">
        <v>806</v>
      </c>
      <c r="K267" s="25">
        <v>2018</v>
      </c>
      <c r="L267" s="26" t="s">
        <v>1143</v>
      </c>
      <c r="M267" s="68"/>
      <c r="N267" s="60"/>
      <c r="O267" s="60"/>
    </row>
    <row r="268" spans="1:15" ht="35.1" customHeight="1" x14ac:dyDescent="0.25">
      <c r="A268" s="67">
        <v>265</v>
      </c>
      <c r="B268" s="28" t="s">
        <v>109</v>
      </c>
      <c r="C268" s="28" t="s">
        <v>612</v>
      </c>
      <c r="D268" s="28" t="s">
        <v>1132</v>
      </c>
      <c r="E268" s="29" t="s">
        <v>23</v>
      </c>
      <c r="F268" s="30" t="s">
        <v>1144</v>
      </c>
      <c r="G268" s="30" t="s">
        <v>1145</v>
      </c>
      <c r="H268" s="30">
        <v>2</v>
      </c>
      <c r="I268" s="30"/>
      <c r="J268" s="30" t="s">
        <v>404</v>
      </c>
      <c r="K268" s="25">
        <v>2003</v>
      </c>
      <c r="L268" s="26">
        <v>9788502178946</v>
      </c>
      <c r="M268" s="68" t="s">
        <v>36</v>
      </c>
      <c r="N268" s="60"/>
      <c r="O268" s="60"/>
    </row>
    <row r="269" spans="1:15" ht="35.1" customHeight="1" x14ac:dyDescent="0.25">
      <c r="A269" s="67">
        <v>266</v>
      </c>
      <c r="B269" s="28" t="s">
        <v>109</v>
      </c>
      <c r="C269" s="28" t="s">
        <v>612</v>
      </c>
      <c r="D269" s="28" t="s">
        <v>1146</v>
      </c>
      <c r="E269" s="29" t="s">
        <v>30</v>
      </c>
      <c r="F269" s="30" t="s">
        <v>1147</v>
      </c>
      <c r="G269" s="30" t="s">
        <v>1148</v>
      </c>
      <c r="H269" s="30">
        <v>1</v>
      </c>
      <c r="I269" s="30"/>
      <c r="J269" s="30" t="s">
        <v>1081</v>
      </c>
      <c r="K269" s="25">
        <v>2009</v>
      </c>
      <c r="L269" s="26">
        <v>9788573597905</v>
      </c>
      <c r="M269" s="68" t="s">
        <v>36</v>
      </c>
      <c r="N269" s="60"/>
      <c r="O269" s="60"/>
    </row>
    <row r="270" spans="1:15" ht="35.1" customHeight="1" x14ac:dyDescent="0.25">
      <c r="A270" s="67">
        <v>267</v>
      </c>
      <c r="B270" s="28" t="s">
        <v>109</v>
      </c>
      <c r="C270" s="28" t="s">
        <v>612</v>
      </c>
      <c r="D270" s="28" t="s">
        <v>1146</v>
      </c>
      <c r="E270" s="29" t="s">
        <v>30</v>
      </c>
      <c r="F270" s="30" t="s">
        <v>1149</v>
      </c>
      <c r="G270" s="30" t="s">
        <v>1150</v>
      </c>
      <c r="H270" s="30">
        <v>1</v>
      </c>
      <c r="I270" s="30"/>
      <c r="J270" s="30" t="s">
        <v>1151</v>
      </c>
      <c r="K270" s="25">
        <v>2006</v>
      </c>
      <c r="L270" s="26">
        <v>9788585371661</v>
      </c>
      <c r="M270" s="68" t="s">
        <v>36</v>
      </c>
      <c r="N270" s="60"/>
      <c r="O270" s="60"/>
    </row>
    <row r="271" spans="1:15" ht="35.1" customHeight="1" x14ac:dyDescent="0.25">
      <c r="A271" s="67">
        <v>268</v>
      </c>
      <c r="B271" s="28" t="s">
        <v>109</v>
      </c>
      <c r="C271" s="28" t="s">
        <v>612</v>
      </c>
      <c r="D271" s="28" t="s">
        <v>1146</v>
      </c>
      <c r="E271" s="29" t="s">
        <v>30</v>
      </c>
      <c r="F271" s="30" t="s">
        <v>1152</v>
      </c>
      <c r="G271" s="30" t="s">
        <v>1153</v>
      </c>
      <c r="H271" s="30">
        <v>1</v>
      </c>
      <c r="I271" s="30"/>
      <c r="J271" s="30" t="s">
        <v>46</v>
      </c>
      <c r="K271" s="25">
        <v>2016</v>
      </c>
      <c r="L271" s="26">
        <v>9788579752544</v>
      </c>
      <c r="M271" s="68"/>
      <c r="N271" s="60"/>
      <c r="O271" s="60"/>
    </row>
    <row r="272" spans="1:15" ht="35.1" customHeight="1" x14ac:dyDescent="0.25">
      <c r="A272" s="67">
        <v>269</v>
      </c>
      <c r="B272" s="28" t="s">
        <v>109</v>
      </c>
      <c r="C272" s="28" t="s">
        <v>612</v>
      </c>
      <c r="D272" s="28" t="s">
        <v>1146</v>
      </c>
      <c r="E272" s="29" t="s">
        <v>23</v>
      </c>
      <c r="F272" s="30" t="s">
        <v>1154</v>
      </c>
      <c r="G272" s="30" t="s">
        <v>1155</v>
      </c>
      <c r="H272" s="30">
        <v>1</v>
      </c>
      <c r="I272" s="30"/>
      <c r="J272" s="30" t="s">
        <v>1156</v>
      </c>
      <c r="K272" s="25">
        <v>2022</v>
      </c>
      <c r="L272" s="26">
        <v>9786559281398</v>
      </c>
      <c r="M272" s="68"/>
      <c r="N272" s="60"/>
      <c r="O272" s="60"/>
    </row>
    <row r="273" spans="1:15" ht="35.1" customHeight="1" x14ac:dyDescent="0.25">
      <c r="A273" s="67">
        <v>270</v>
      </c>
      <c r="B273" s="28" t="s">
        <v>109</v>
      </c>
      <c r="C273" s="28" t="s">
        <v>612</v>
      </c>
      <c r="D273" s="28" t="s">
        <v>1146</v>
      </c>
      <c r="E273" s="29" t="s">
        <v>23</v>
      </c>
      <c r="F273" s="30" t="s">
        <v>1157</v>
      </c>
      <c r="G273" s="30" t="s">
        <v>1158</v>
      </c>
      <c r="H273" s="30">
        <v>1</v>
      </c>
      <c r="I273" s="30"/>
      <c r="J273" s="30" t="s">
        <v>46</v>
      </c>
      <c r="K273" s="25">
        <v>2014</v>
      </c>
      <c r="L273" s="26">
        <v>9788579751530</v>
      </c>
      <c r="M273" s="68"/>
      <c r="N273" s="60"/>
      <c r="O273" s="60"/>
    </row>
    <row r="274" spans="1:15" ht="35.1" customHeight="1" x14ac:dyDescent="0.25">
      <c r="A274" s="67">
        <v>271</v>
      </c>
      <c r="B274" s="28" t="s">
        <v>109</v>
      </c>
      <c r="C274" s="28" t="s">
        <v>612</v>
      </c>
      <c r="D274" s="28" t="s">
        <v>1159</v>
      </c>
      <c r="E274" s="28" t="s">
        <v>30</v>
      </c>
      <c r="F274" s="25" t="s">
        <v>600</v>
      </c>
      <c r="G274" s="25" t="s">
        <v>601</v>
      </c>
      <c r="H274" s="30">
        <v>9</v>
      </c>
      <c r="I274" s="30"/>
      <c r="J274" s="25" t="s">
        <v>38</v>
      </c>
      <c r="K274" s="30">
        <v>2021</v>
      </c>
      <c r="L274" s="39">
        <v>9788597026566</v>
      </c>
      <c r="M274" s="72"/>
      <c r="N274" s="79"/>
      <c r="O274" s="79"/>
    </row>
    <row r="275" spans="1:15" ht="35.1" customHeight="1" x14ac:dyDescent="0.25">
      <c r="A275" s="67">
        <v>272</v>
      </c>
      <c r="B275" s="28" t="s">
        <v>109</v>
      </c>
      <c r="C275" s="28" t="s">
        <v>612</v>
      </c>
      <c r="D275" s="28" t="s">
        <v>1159</v>
      </c>
      <c r="E275" s="28" t="s">
        <v>30</v>
      </c>
      <c r="F275" s="25" t="s">
        <v>602</v>
      </c>
      <c r="G275" s="25" t="s">
        <v>603</v>
      </c>
      <c r="H275" s="30">
        <v>24</v>
      </c>
      <c r="I275" s="30"/>
      <c r="J275" s="25" t="s">
        <v>59</v>
      </c>
      <c r="K275" s="30">
        <v>2018</v>
      </c>
      <c r="L275" s="39" t="s">
        <v>604</v>
      </c>
      <c r="M275" s="72"/>
      <c r="N275" s="79"/>
      <c r="O275" s="79"/>
    </row>
    <row r="276" spans="1:15" ht="35.1" customHeight="1" x14ac:dyDescent="0.25">
      <c r="A276" s="67">
        <v>273</v>
      </c>
      <c r="B276" s="28" t="s">
        <v>109</v>
      </c>
      <c r="C276" s="28" t="s">
        <v>612</v>
      </c>
      <c r="D276" s="28" t="s">
        <v>1159</v>
      </c>
      <c r="E276" s="28" t="s">
        <v>30</v>
      </c>
      <c r="F276" s="25" t="s">
        <v>605</v>
      </c>
      <c r="G276" s="25" t="s">
        <v>39</v>
      </c>
      <c r="H276" s="30">
        <v>7</v>
      </c>
      <c r="I276" s="30"/>
      <c r="J276" s="25" t="s">
        <v>38</v>
      </c>
      <c r="K276" s="30">
        <v>2022</v>
      </c>
      <c r="L276" s="26" t="s">
        <v>606</v>
      </c>
      <c r="M276" s="72"/>
      <c r="N276" s="79"/>
      <c r="O276" s="79"/>
    </row>
    <row r="277" spans="1:15" ht="35.1" customHeight="1" x14ac:dyDescent="0.25">
      <c r="A277" s="67">
        <v>274</v>
      </c>
      <c r="B277" s="28" t="s">
        <v>109</v>
      </c>
      <c r="C277" s="28" t="s">
        <v>612</v>
      </c>
      <c r="D277" s="28" t="s">
        <v>1159</v>
      </c>
      <c r="E277" s="28" t="s">
        <v>23</v>
      </c>
      <c r="F277" s="25" t="s">
        <v>607</v>
      </c>
      <c r="G277" s="25" t="s">
        <v>608</v>
      </c>
      <c r="H277" s="30">
        <v>3</v>
      </c>
      <c r="I277" s="30"/>
      <c r="J277" s="25" t="s">
        <v>609</v>
      </c>
      <c r="K277" s="30">
        <v>2018</v>
      </c>
      <c r="L277" s="39">
        <v>9788536702735</v>
      </c>
      <c r="M277" s="72"/>
      <c r="N277" s="79"/>
      <c r="O277" s="79"/>
    </row>
    <row r="278" spans="1:15" ht="35.1" customHeight="1" x14ac:dyDescent="0.25">
      <c r="A278" s="67">
        <v>275</v>
      </c>
      <c r="B278" s="28" t="s">
        <v>109</v>
      </c>
      <c r="C278" s="28" t="s">
        <v>612</v>
      </c>
      <c r="D278" s="28" t="s">
        <v>1159</v>
      </c>
      <c r="E278" s="28" t="s">
        <v>23</v>
      </c>
      <c r="F278" s="25" t="s">
        <v>610</v>
      </c>
      <c r="G278" s="25" t="s">
        <v>611</v>
      </c>
      <c r="H278" s="30">
        <v>6</v>
      </c>
      <c r="I278" s="30"/>
      <c r="J278" s="25" t="s">
        <v>37</v>
      </c>
      <c r="K278" s="30">
        <v>2017</v>
      </c>
      <c r="L278" s="39">
        <v>9788502636538</v>
      </c>
      <c r="M278" s="72"/>
      <c r="N278" s="79"/>
      <c r="O278" s="79"/>
    </row>
    <row r="279" spans="1:15" ht="35.1" customHeight="1" x14ac:dyDescent="0.25">
      <c r="A279" s="67">
        <v>276</v>
      </c>
      <c r="B279" s="28" t="s">
        <v>109</v>
      </c>
      <c r="C279" s="28" t="s">
        <v>612</v>
      </c>
      <c r="D279" s="28" t="s">
        <v>1160</v>
      </c>
      <c r="E279" s="28" t="s">
        <v>30</v>
      </c>
      <c r="F279" s="30" t="s">
        <v>1161</v>
      </c>
      <c r="G279" s="25" t="s">
        <v>1162</v>
      </c>
      <c r="H279" s="25">
        <v>5</v>
      </c>
      <c r="I279" s="25"/>
      <c r="J279" s="25" t="s">
        <v>37</v>
      </c>
      <c r="K279" s="30">
        <v>2019</v>
      </c>
      <c r="L279" s="39">
        <v>9788553609628</v>
      </c>
      <c r="M279" s="72"/>
      <c r="N279" s="79"/>
      <c r="O279" s="79"/>
    </row>
    <row r="280" spans="1:15" ht="35.1" customHeight="1" x14ac:dyDescent="0.25">
      <c r="A280" s="67">
        <v>277</v>
      </c>
      <c r="B280" s="28" t="s">
        <v>109</v>
      </c>
      <c r="C280" s="28" t="s">
        <v>612</v>
      </c>
      <c r="D280" s="28" t="s">
        <v>1160</v>
      </c>
      <c r="E280" s="28" t="s">
        <v>30</v>
      </c>
      <c r="F280" s="25" t="s">
        <v>1163</v>
      </c>
      <c r="G280" s="25" t="s">
        <v>1164</v>
      </c>
      <c r="H280" s="25">
        <v>7</v>
      </c>
      <c r="I280" s="30"/>
      <c r="J280" s="25" t="s">
        <v>59</v>
      </c>
      <c r="K280" s="30">
        <v>2018</v>
      </c>
      <c r="L280" s="39">
        <v>9788524914003</v>
      </c>
      <c r="M280" s="72"/>
      <c r="N280" s="79"/>
      <c r="O280" s="79"/>
    </row>
    <row r="281" spans="1:15" ht="35.1" customHeight="1" x14ac:dyDescent="0.25">
      <c r="A281" s="67">
        <v>278</v>
      </c>
      <c r="B281" s="28" t="s">
        <v>109</v>
      </c>
      <c r="C281" s="28" t="s">
        <v>612</v>
      </c>
      <c r="D281" s="28" t="s">
        <v>1160</v>
      </c>
      <c r="E281" s="28" t="s">
        <v>30</v>
      </c>
      <c r="F281" s="25" t="s">
        <v>1165</v>
      </c>
      <c r="G281" s="25" t="s">
        <v>1166</v>
      </c>
      <c r="H281" s="30">
        <v>1</v>
      </c>
      <c r="I281" s="30"/>
      <c r="J281" s="25" t="s">
        <v>61</v>
      </c>
      <c r="K281" s="30">
        <v>2009</v>
      </c>
      <c r="L281" s="39">
        <v>9788522107209</v>
      </c>
      <c r="M281" s="73" t="s">
        <v>36</v>
      </c>
      <c r="N281" s="79"/>
      <c r="O281" s="79"/>
    </row>
    <row r="282" spans="1:15" ht="35.1" customHeight="1" x14ac:dyDescent="0.25">
      <c r="A282" s="67">
        <v>279</v>
      </c>
      <c r="B282" s="28" t="s">
        <v>109</v>
      </c>
      <c r="C282" s="28" t="s">
        <v>612</v>
      </c>
      <c r="D282" s="28" t="s">
        <v>1160</v>
      </c>
      <c r="E282" s="28" t="s">
        <v>23</v>
      </c>
      <c r="F282" s="25" t="s">
        <v>1167</v>
      </c>
      <c r="G282" s="25" t="s">
        <v>1168</v>
      </c>
      <c r="H282" s="30">
        <v>1</v>
      </c>
      <c r="I282" s="30"/>
      <c r="J282" s="25" t="s">
        <v>61</v>
      </c>
      <c r="K282" s="30">
        <v>2006</v>
      </c>
      <c r="L282" s="39">
        <v>9788522103614</v>
      </c>
      <c r="M282" s="73" t="s">
        <v>36</v>
      </c>
      <c r="N282" s="79"/>
      <c r="O282" s="79"/>
    </row>
    <row r="283" spans="1:15" ht="35.1" customHeight="1" x14ac:dyDescent="0.25">
      <c r="A283" s="67">
        <v>280</v>
      </c>
      <c r="B283" s="28" t="s">
        <v>109</v>
      </c>
      <c r="C283" s="28" t="s">
        <v>612</v>
      </c>
      <c r="D283" s="28" t="s">
        <v>1160</v>
      </c>
      <c r="E283" s="28" t="s">
        <v>23</v>
      </c>
      <c r="F283" s="90" t="s">
        <v>1169</v>
      </c>
      <c r="G283" s="90" t="s">
        <v>1170</v>
      </c>
      <c r="H283" s="30">
        <v>1</v>
      </c>
      <c r="I283" s="90"/>
      <c r="J283" s="90" t="s">
        <v>848</v>
      </c>
      <c r="K283" s="30">
        <v>2020</v>
      </c>
      <c r="L283" s="91" t="s">
        <v>1171</v>
      </c>
      <c r="M283" s="72"/>
      <c r="N283" s="79"/>
      <c r="O283" s="79"/>
    </row>
    <row r="284" spans="1:15" ht="15.75" x14ac:dyDescent="0.25">
      <c r="A284" s="59"/>
      <c r="B284" s="100" t="s">
        <v>15</v>
      </c>
      <c r="C284" s="15">
        <f>A283</f>
        <v>280</v>
      </c>
      <c r="D284" s="17"/>
      <c r="E284" s="16"/>
      <c r="F284" s="16"/>
      <c r="G284" s="16"/>
      <c r="H284" s="16"/>
      <c r="I284" s="16"/>
      <c r="J284" s="16"/>
      <c r="K284" s="92"/>
      <c r="L284" s="93"/>
      <c r="M284" s="60"/>
      <c r="N284" s="60"/>
      <c r="O284" s="60"/>
    </row>
    <row r="285" spans="1:15" x14ac:dyDescent="0.25">
      <c r="A285" s="59"/>
      <c r="B285" s="94"/>
      <c r="C285" s="59"/>
      <c r="D285" s="59"/>
      <c r="E285" s="95"/>
      <c r="F285" s="59"/>
      <c r="G285" s="59"/>
      <c r="H285" s="96"/>
      <c r="I285" s="96"/>
      <c r="J285" s="96"/>
      <c r="K285" s="96"/>
      <c r="L285" s="97"/>
      <c r="M285" s="96"/>
      <c r="N285" s="60"/>
      <c r="O285" s="60"/>
    </row>
    <row r="286" spans="1:15" x14ac:dyDescent="0.25">
      <c r="A286" s="59"/>
      <c r="B286" s="59"/>
      <c r="C286" s="59"/>
      <c r="D286" s="59"/>
      <c r="E286" s="95"/>
      <c r="F286" s="59"/>
      <c r="G286" s="59"/>
      <c r="H286" s="96"/>
      <c r="I286" s="96"/>
      <c r="J286" s="96"/>
      <c r="K286" s="96"/>
      <c r="L286" s="97"/>
      <c r="M286" s="96"/>
      <c r="N286" s="60"/>
      <c r="O286" s="60"/>
    </row>
  </sheetData>
  <sheetProtection algorithmName="SHA-512" hashValue="GwZa0ZVrzVwXKflLBX9A2wF2acK0sdJUpHd8XEOZYnFSrmaRVeF/4459cvnFpL6o6ZHrCBPVSESwY8N9ChMlPQ==" saltValue="xmI9qeomU0wMSAspp5cWhA==" spinCount="100000" sheet="1" objects="1" scenarios="1" sort="0" autoFilter="0"/>
  <autoFilter ref="A3:M284" xr:uid="{6483D551-C8AF-46E9-8686-AD642BA82D2D}"/>
  <mergeCells count="3">
    <mergeCell ref="B1:M1"/>
    <mergeCell ref="F2:L2"/>
    <mergeCell ref="B2:E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E802F-2B89-48CC-90A6-0B3D37EF5257}">
  <dimension ref="A1:M463"/>
  <sheetViews>
    <sheetView zoomScaleNormal="100" workbookViewId="0">
      <pane ySplit="3" topLeftCell="A7" activePane="bottomLeft" state="frozen"/>
      <selection pane="bottomLeft" activeCell="E4" sqref="E4"/>
    </sheetView>
  </sheetViews>
  <sheetFormatPr defaultColWidth="8.85546875" defaultRowHeight="35.1" customHeight="1" x14ac:dyDescent="0.2"/>
  <cols>
    <col min="1" max="1" width="7" style="12" customWidth="1"/>
    <col min="2" max="3" width="18" style="12" customWidth="1"/>
    <col min="4" max="4" width="36.28515625" style="12" customWidth="1"/>
    <col min="5" max="5" width="11.5703125" style="12" customWidth="1"/>
    <col min="6" max="6" width="22.140625" style="6" customWidth="1"/>
    <col min="7" max="7" width="40.140625" style="12" customWidth="1"/>
    <col min="8" max="8" width="13.7109375" style="12" customWidth="1"/>
    <col min="9" max="9" width="12.42578125" style="12" customWidth="1"/>
    <col min="10" max="10" width="13" style="12" customWidth="1"/>
    <col min="11" max="11" width="8.85546875" style="12"/>
    <col min="12" max="12" width="17.7109375" style="132" customWidth="1"/>
    <col min="13" max="13" width="35" style="12" customWidth="1"/>
    <col min="14" max="16384" width="8.85546875" style="12"/>
  </cols>
  <sheetData>
    <row r="1" spans="1:13" s="134" customFormat="1" ht="15" customHeight="1" x14ac:dyDescent="0.25">
      <c r="A1" s="133"/>
      <c r="B1" s="152" t="s">
        <v>2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</row>
    <row r="2" spans="1:13" s="134" customFormat="1" ht="15" customHeight="1" x14ac:dyDescent="0.25">
      <c r="A2" s="133"/>
      <c r="B2" s="149" t="s">
        <v>3</v>
      </c>
      <c r="C2" s="150"/>
      <c r="D2" s="150"/>
      <c r="E2" s="151"/>
      <c r="F2" s="148" t="s">
        <v>4</v>
      </c>
      <c r="G2" s="148"/>
      <c r="H2" s="148"/>
      <c r="I2" s="148"/>
      <c r="J2" s="148"/>
      <c r="K2" s="148"/>
      <c r="L2" s="148"/>
      <c r="M2" s="61" t="s">
        <v>613</v>
      </c>
    </row>
    <row r="3" spans="1:13" ht="35.1" customHeight="1" x14ac:dyDescent="0.2">
      <c r="A3" s="101" t="s">
        <v>5</v>
      </c>
      <c r="B3" s="102" t="s">
        <v>6</v>
      </c>
      <c r="C3" s="103" t="s">
        <v>0</v>
      </c>
      <c r="D3" s="104" t="s">
        <v>7</v>
      </c>
      <c r="E3" s="104" t="s">
        <v>8</v>
      </c>
      <c r="F3" s="105" t="s">
        <v>9</v>
      </c>
      <c r="G3" s="105" t="s">
        <v>10</v>
      </c>
      <c r="H3" s="105" t="s">
        <v>11</v>
      </c>
      <c r="I3" s="105" t="s">
        <v>17</v>
      </c>
      <c r="J3" s="105" t="s">
        <v>12</v>
      </c>
      <c r="K3" s="105" t="s">
        <v>13</v>
      </c>
      <c r="L3" s="106" t="s">
        <v>14</v>
      </c>
      <c r="M3" s="107" t="s">
        <v>18</v>
      </c>
    </row>
    <row r="4" spans="1:13" ht="35.1" customHeight="1" x14ac:dyDescent="0.2">
      <c r="A4" s="3">
        <v>1</v>
      </c>
      <c r="B4" s="108" t="s">
        <v>109</v>
      </c>
      <c r="C4" s="108" t="s">
        <v>110</v>
      </c>
      <c r="D4" s="109" t="s">
        <v>1172</v>
      </c>
      <c r="E4" s="110" t="s">
        <v>30</v>
      </c>
      <c r="F4" s="111" t="s">
        <v>1173</v>
      </c>
      <c r="G4" s="112" t="s">
        <v>1174</v>
      </c>
      <c r="H4" s="112">
        <v>2</v>
      </c>
      <c r="I4" s="113"/>
      <c r="J4" s="112" t="s">
        <v>37</v>
      </c>
      <c r="K4" s="114">
        <v>2015</v>
      </c>
      <c r="L4" s="115" t="s">
        <v>1175</v>
      </c>
      <c r="M4" s="27"/>
    </row>
    <row r="5" spans="1:13" ht="35.1" customHeight="1" x14ac:dyDescent="0.2">
      <c r="A5" s="3">
        <v>2</v>
      </c>
      <c r="B5" s="108" t="s">
        <v>109</v>
      </c>
      <c r="C5" s="116" t="s">
        <v>110</v>
      </c>
      <c r="D5" s="116" t="s">
        <v>1172</v>
      </c>
      <c r="E5" s="116" t="s">
        <v>30</v>
      </c>
      <c r="F5" s="117" t="s">
        <v>1176</v>
      </c>
      <c r="G5" s="118" t="s">
        <v>1177</v>
      </c>
      <c r="H5" s="118">
        <v>1</v>
      </c>
      <c r="I5" s="113"/>
      <c r="J5" s="118" t="s">
        <v>655</v>
      </c>
      <c r="K5" s="118">
        <v>2008</v>
      </c>
      <c r="L5" s="115" t="s">
        <v>1178</v>
      </c>
      <c r="M5" s="27" t="s">
        <v>36</v>
      </c>
    </row>
    <row r="6" spans="1:13" ht="35.1" customHeight="1" x14ac:dyDescent="0.2">
      <c r="A6" s="3">
        <v>3</v>
      </c>
      <c r="B6" s="108" t="s">
        <v>109</v>
      </c>
      <c r="C6" s="116" t="s">
        <v>110</v>
      </c>
      <c r="D6" s="116" t="s">
        <v>1172</v>
      </c>
      <c r="E6" s="116" t="s">
        <v>30</v>
      </c>
      <c r="F6" s="117" t="s">
        <v>1179</v>
      </c>
      <c r="G6" s="118" t="s">
        <v>649</v>
      </c>
      <c r="H6" s="118">
        <v>6</v>
      </c>
      <c r="I6" s="113"/>
      <c r="J6" s="118" t="s">
        <v>38</v>
      </c>
      <c r="K6" s="118">
        <v>2022</v>
      </c>
      <c r="L6" s="115" t="s">
        <v>1180</v>
      </c>
      <c r="M6" s="27"/>
    </row>
    <row r="7" spans="1:13" ht="35.1" customHeight="1" x14ac:dyDescent="0.2">
      <c r="A7" s="3">
        <v>4</v>
      </c>
      <c r="B7" s="108" t="s">
        <v>109</v>
      </c>
      <c r="C7" s="116" t="s">
        <v>110</v>
      </c>
      <c r="D7" s="116" t="s">
        <v>1172</v>
      </c>
      <c r="E7" s="116" t="s">
        <v>23</v>
      </c>
      <c r="F7" s="117" t="s">
        <v>1181</v>
      </c>
      <c r="G7" s="118" t="s">
        <v>1182</v>
      </c>
      <c r="H7" s="118">
        <v>1</v>
      </c>
      <c r="I7" s="113"/>
      <c r="J7" s="118" t="s">
        <v>1183</v>
      </c>
      <c r="K7" s="118">
        <v>2018</v>
      </c>
      <c r="L7" s="115" t="s">
        <v>1184</v>
      </c>
      <c r="M7" s="27"/>
    </row>
    <row r="8" spans="1:13" ht="35.1" customHeight="1" x14ac:dyDescent="0.2">
      <c r="A8" s="3">
        <v>5</v>
      </c>
      <c r="B8" s="108" t="s">
        <v>109</v>
      </c>
      <c r="C8" s="116" t="s">
        <v>110</v>
      </c>
      <c r="D8" s="116" t="s">
        <v>1172</v>
      </c>
      <c r="E8" s="116" t="s">
        <v>23</v>
      </c>
      <c r="F8" s="117" t="s">
        <v>1185</v>
      </c>
      <c r="G8" s="118" t="s">
        <v>1186</v>
      </c>
      <c r="H8" s="118">
        <v>1</v>
      </c>
      <c r="I8" s="118"/>
      <c r="J8" s="118" t="s">
        <v>1187</v>
      </c>
      <c r="K8" s="118">
        <v>2013</v>
      </c>
      <c r="L8" s="115" t="s">
        <v>1188</v>
      </c>
      <c r="M8" s="27" t="s">
        <v>36</v>
      </c>
    </row>
    <row r="9" spans="1:13" ht="35.1" customHeight="1" x14ac:dyDescent="0.2">
      <c r="A9" s="3">
        <v>6</v>
      </c>
      <c r="B9" s="108" t="s">
        <v>109</v>
      </c>
      <c r="C9" s="116" t="s">
        <v>110</v>
      </c>
      <c r="D9" s="109" t="s">
        <v>1189</v>
      </c>
      <c r="E9" s="116" t="s">
        <v>30</v>
      </c>
      <c r="F9" s="117" t="s">
        <v>1190</v>
      </c>
      <c r="G9" s="118" t="s">
        <v>1191</v>
      </c>
      <c r="H9" s="118">
        <v>1</v>
      </c>
      <c r="I9" s="118"/>
      <c r="J9" s="118" t="s">
        <v>1192</v>
      </c>
      <c r="K9" s="118">
        <v>2004</v>
      </c>
      <c r="L9" s="115" t="s">
        <v>1193</v>
      </c>
      <c r="M9" s="27" t="s">
        <v>36</v>
      </c>
    </row>
    <row r="10" spans="1:13" ht="35.1" customHeight="1" x14ac:dyDescent="0.2">
      <c r="A10" s="3">
        <v>7</v>
      </c>
      <c r="B10" s="108" t="s">
        <v>109</v>
      </c>
      <c r="C10" s="116" t="s">
        <v>110</v>
      </c>
      <c r="D10" s="109" t="s">
        <v>1189</v>
      </c>
      <c r="E10" s="116" t="s">
        <v>30</v>
      </c>
      <c r="F10" s="117" t="s">
        <v>1194</v>
      </c>
      <c r="G10" s="118" t="s">
        <v>1195</v>
      </c>
      <c r="H10" s="118">
        <v>1</v>
      </c>
      <c r="I10" s="118"/>
      <c r="J10" s="118" t="s">
        <v>1196</v>
      </c>
      <c r="K10" s="118">
        <v>2008</v>
      </c>
      <c r="L10" s="115" t="s">
        <v>1197</v>
      </c>
      <c r="M10" s="27" t="s">
        <v>36</v>
      </c>
    </row>
    <row r="11" spans="1:13" ht="35.1" customHeight="1" x14ac:dyDescent="0.2">
      <c r="A11" s="3">
        <v>8</v>
      </c>
      <c r="B11" s="108" t="s">
        <v>109</v>
      </c>
      <c r="C11" s="116" t="s">
        <v>110</v>
      </c>
      <c r="D11" s="109" t="s">
        <v>1189</v>
      </c>
      <c r="E11" s="116" t="s">
        <v>30</v>
      </c>
      <c r="F11" s="117" t="s">
        <v>1198</v>
      </c>
      <c r="G11" s="118" t="s">
        <v>1199</v>
      </c>
      <c r="H11" s="118">
        <v>11</v>
      </c>
      <c r="I11" s="118"/>
      <c r="J11" s="118" t="s">
        <v>38</v>
      </c>
      <c r="K11" s="118">
        <v>2018</v>
      </c>
      <c r="L11" s="115" t="s">
        <v>1200</v>
      </c>
      <c r="M11" s="27"/>
    </row>
    <row r="12" spans="1:13" ht="35.1" customHeight="1" x14ac:dyDescent="0.2">
      <c r="A12" s="3">
        <v>9</v>
      </c>
      <c r="B12" s="108" t="s">
        <v>109</v>
      </c>
      <c r="C12" s="116" t="s">
        <v>110</v>
      </c>
      <c r="D12" s="109" t="s">
        <v>1189</v>
      </c>
      <c r="E12" s="116" t="s">
        <v>23</v>
      </c>
      <c r="F12" s="117" t="s">
        <v>1201</v>
      </c>
      <c r="G12" s="118" t="s">
        <v>1202</v>
      </c>
      <c r="H12" s="118">
        <v>1</v>
      </c>
      <c r="I12" s="118"/>
      <c r="J12" s="118" t="s">
        <v>103</v>
      </c>
      <c r="K12" s="118">
        <v>2015</v>
      </c>
      <c r="L12" s="115" t="s">
        <v>1203</v>
      </c>
      <c r="M12" s="27"/>
    </row>
    <row r="13" spans="1:13" ht="35.1" customHeight="1" x14ac:dyDescent="0.2">
      <c r="A13" s="3">
        <v>10</v>
      </c>
      <c r="B13" s="108" t="s">
        <v>109</v>
      </c>
      <c r="C13" s="116" t="s">
        <v>110</v>
      </c>
      <c r="D13" s="109" t="s">
        <v>1189</v>
      </c>
      <c r="E13" s="116" t="s">
        <v>23</v>
      </c>
      <c r="F13" s="117" t="s">
        <v>1204</v>
      </c>
      <c r="G13" s="118" t="s">
        <v>1205</v>
      </c>
      <c r="H13" s="118">
        <v>9</v>
      </c>
      <c r="I13" s="118"/>
      <c r="J13" s="118" t="s">
        <v>38</v>
      </c>
      <c r="K13" s="118">
        <v>2012</v>
      </c>
      <c r="L13" s="115" t="s">
        <v>1206</v>
      </c>
      <c r="M13" s="27" t="s">
        <v>36</v>
      </c>
    </row>
    <row r="14" spans="1:13" ht="35.1" customHeight="1" x14ac:dyDescent="0.2">
      <c r="A14" s="3">
        <v>11</v>
      </c>
      <c r="B14" s="108" t="s">
        <v>109</v>
      </c>
      <c r="C14" s="116" t="s">
        <v>110</v>
      </c>
      <c r="D14" s="109" t="s">
        <v>1207</v>
      </c>
      <c r="E14" s="116" t="s">
        <v>30</v>
      </c>
      <c r="F14" s="117" t="s">
        <v>1208</v>
      </c>
      <c r="G14" s="118" t="s">
        <v>1209</v>
      </c>
      <c r="H14" s="118">
        <v>4</v>
      </c>
      <c r="I14" s="118"/>
      <c r="J14" s="118" t="s">
        <v>762</v>
      </c>
      <c r="K14" s="118">
        <v>2019</v>
      </c>
      <c r="L14" s="115" t="s">
        <v>1210</v>
      </c>
      <c r="M14" s="27"/>
    </row>
    <row r="15" spans="1:13" ht="35.1" customHeight="1" x14ac:dyDescent="0.2">
      <c r="A15" s="3">
        <v>12</v>
      </c>
      <c r="B15" s="108" t="s">
        <v>109</v>
      </c>
      <c r="C15" s="116" t="s">
        <v>110</v>
      </c>
      <c r="D15" s="109" t="s">
        <v>1207</v>
      </c>
      <c r="E15" s="116" t="s">
        <v>30</v>
      </c>
      <c r="F15" s="117" t="s">
        <v>1211</v>
      </c>
      <c r="G15" s="118" t="s">
        <v>1212</v>
      </c>
      <c r="H15" s="118">
        <v>1</v>
      </c>
      <c r="I15" s="118"/>
      <c r="J15" s="118" t="s">
        <v>762</v>
      </c>
      <c r="K15" s="118">
        <v>2013</v>
      </c>
      <c r="L15" s="115" t="s">
        <v>1213</v>
      </c>
      <c r="M15" s="27" t="s">
        <v>36</v>
      </c>
    </row>
    <row r="16" spans="1:13" ht="35.1" customHeight="1" x14ac:dyDescent="0.2">
      <c r="A16" s="3">
        <v>13</v>
      </c>
      <c r="B16" s="108" t="s">
        <v>109</v>
      </c>
      <c r="C16" s="116" t="s">
        <v>110</v>
      </c>
      <c r="D16" s="109" t="s">
        <v>1207</v>
      </c>
      <c r="E16" s="116" t="s">
        <v>30</v>
      </c>
      <c r="F16" s="117" t="s">
        <v>1214</v>
      </c>
      <c r="G16" s="118" t="s">
        <v>1215</v>
      </c>
      <c r="H16" s="118">
        <v>2</v>
      </c>
      <c r="I16" s="118"/>
      <c r="J16" s="118" t="s">
        <v>1216</v>
      </c>
      <c r="K16" s="118">
        <v>2016</v>
      </c>
      <c r="L16" s="115" t="s">
        <v>1217</v>
      </c>
      <c r="M16" s="27"/>
    </row>
    <row r="17" spans="1:13" ht="35.1" customHeight="1" x14ac:dyDescent="0.2">
      <c r="A17" s="3">
        <v>14</v>
      </c>
      <c r="B17" s="108" t="s">
        <v>109</v>
      </c>
      <c r="C17" s="116" t="s">
        <v>110</v>
      </c>
      <c r="D17" s="109" t="s">
        <v>1207</v>
      </c>
      <c r="E17" s="116" t="s">
        <v>23</v>
      </c>
      <c r="F17" s="117" t="s">
        <v>111</v>
      </c>
      <c r="G17" s="118" t="s">
        <v>1218</v>
      </c>
      <c r="H17" s="118">
        <v>2</v>
      </c>
      <c r="I17" s="118"/>
      <c r="J17" s="118" t="s">
        <v>729</v>
      </c>
      <c r="K17" s="118">
        <v>2002</v>
      </c>
      <c r="L17" s="115" t="s">
        <v>1219</v>
      </c>
      <c r="M17" s="27" t="s">
        <v>36</v>
      </c>
    </row>
    <row r="18" spans="1:13" ht="35.1" customHeight="1" x14ac:dyDescent="0.2">
      <c r="A18" s="3">
        <v>15</v>
      </c>
      <c r="B18" s="108" t="s">
        <v>109</v>
      </c>
      <c r="C18" s="116" t="s">
        <v>110</v>
      </c>
      <c r="D18" s="109" t="s">
        <v>1207</v>
      </c>
      <c r="E18" s="116" t="s">
        <v>23</v>
      </c>
      <c r="F18" s="117" t="s">
        <v>1220</v>
      </c>
      <c r="G18" s="118" t="s">
        <v>1221</v>
      </c>
      <c r="H18" s="118">
        <v>1</v>
      </c>
      <c r="I18" s="118"/>
      <c r="J18" s="118" t="s">
        <v>55</v>
      </c>
      <c r="K18" s="118">
        <v>2004</v>
      </c>
      <c r="L18" s="115" t="s">
        <v>1222</v>
      </c>
      <c r="M18" s="27" t="s">
        <v>36</v>
      </c>
    </row>
    <row r="19" spans="1:13" ht="35.1" customHeight="1" x14ac:dyDescent="0.2">
      <c r="A19" s="3">
        <v>16</v>
      </c>
      <c r="B19" s="108" t="s">
        <v>109</v>
      </c>
      <c r="C19" s="116" t="s">
        <v>110</v>
      </c>
      <c r="D19" s="119" t="s">
        <v>1223</v>
      </c>
      <c r="E19" s="116" t="s">
        <v>30</v>
      </c>
      <c r="F19" s="117" t="s">
        <v>1224</v>
      </c>
      <c r="G19" s="118" t="s">
        <v>1051</v>
      </c>
      <c r="H19" s="118">
        <v>1</v>
      </c>
      <c r="I19" s="118"/>
      <c r="J19" s="118" t="s">
        <v>732</v>
      </c>
      <c r="K19" s="118">
        <v>2017</v>
      </c>
      <c r="L19" s="115" t="s">
        <v>1225</v>
      </c>
      <c r="M19" s="27"/>
    </row>
    <row r="20" spans="1:13" ht="35.1" customHeight="1" x14ac:dyDescent="0.2">
      <c r="A20" s="3">
        <v>17</v>
      </c>
      <c r="B20" s="108" t="s">
        <v>109</v>
      </c>
      <c r="C20" s="116" t="s">
        <v>110</v>
      </c>
      <c r="D20" s="119" t="s">
        <v>1223</v>
      </c>
      <c r="E20" s="116" t="s">
        <v>30</v>
      </c>
      <c r="F20" s="117" t="s">
        <v>1226</v>
      </c>
      <c r="G20" s="118" t="s">
        <v>1227</v>
      </c>
      <c r="H20" s="118">
        <v>6</v>
      </c>
      <c r="I20" s="118"/>
      <c r="J20" s="118" t="s">
        <v>112</v>
      </c>
      <c r="K20" s="118">
        <v>2014</v>
      </c>
      <c r="L20" s="115" t="s">
        <v>1228</v>
      </c>
      <c r="M20" s="27"/>
    </row>
    <row r="21" spans="1:13" ht="35.1" customHeight="1" x14ac:dyDescent="0.2">
      <c r="A21" s="3">
        <v>18</v>
      </c>
      <c r="B21" s="108" t="s">
        <v>109</v>
      </c>
      <c r="C21" s="116" t="s">
        <v>110</v>
      </c>
      <c r="D21" s="119" t="s">
        <v>1223</v>
      </c>
      <c r="E21" s="116" t="s">
        <v>30</v>
      </c>
      <c r="F21" s="117" t="s">
        <v>1229</v>
      </c>
      <c r="G21" s="118" t="s">
        <v>1230</v>
      </c>
      <c r="H21" s="118">
        <v>10</v>
      </c>
      <c r="I21" s="118"/>
      <c r="J21" s="118" t="s">
        <v>1231</v>
      </c>
      <c r="K21" s="118">
        <v>2017</v>
      </c>
      <c r="L21" s="115" t="s">
        <v>1232</v>
      </c>
      <c r="M21" s="27"/>
    </row>
    <row r="22" spans="1:13" ht="35.1" customHeight="1" x14ac:dyDescent="0.2">
      <c r="A22" s="3">
        <v>19</v>
      </c>
      <c r="B22" s="108"/>
      <c r="C22" s="116"/>
      <c r="D22" s="119" t="s">
        <v>1223</v>
      </c>
      <c r="E22" s="116" t="s">
        <v>23</v>
      </c>
      <c r="F22" s="117" t="s">
        <v>1047</v>
      </c>
      <c r="G22" s="118" t="s">
        <v>1048</v>
      </c>
      <c r="H22" s="118">
        <v>5</v>
      </c>
      <c r="I22" s="118"/>
      <c r="J22" s="118" t="s">
        <v>1233</v>
      </c>
      <c r="K22" s="118">
        <v>2017</v>
      </c>
      <c r="L22" s="115" t="s">
        <v>1234</v>
      </c>
      <c r="M22" s="27"/>
    </row>
    <row r="23" spans="1:13" ht="35.1" customHeight="1" x14ac:dyDescent="0.2">
      <c r="A23" s="3">
        <v>20</v>
      </c>
      <c r="B23" s="108" t="s">
        <v>109</v>
      </c>
      <c r="C23" s="116" t="s">
        <v>110</v>
      </c>
      <c r="D23" s="119" t="s">
        <v>1223</v>
      </c>
      <c r="E23" s="116" t="s">
        <v>23</v>
      </c>
      <c r="F23" s="117" t="s">
        <v>1235</v>
      </c>
      <c r="G23" s="118" t="s">
        <v>1236</v>
      </c>
      <c r="H23" s="118">
        <v>10</v>
      </c>
      <c r="I23" s="118"/>
      <c r="J23" s="118" t="s">
        <v>1237</v>
      </c>
      <c r="K23" s="118">
        <v>1999</v>
      </c>
      <c r="L23" s="115" t="s">
        <v>1238</v>
      </c>
      <c r="M23" s="27" t="s">
        <v>36</v>
      </c>
    </row>
    <row r="24" spans="1:13" ht="35.1" customHeight="1" x14ac:dyDescent="0.2">
      <c r="A24" s="3">
        <v>21</v>
      </c>
      <c r="B24" s="108" t="s">
        <v>109</v>
      </c>
      <c r="C24" s="116" t="s">
        <v>110</v>
      </c>
      <c r="D24" s="109" t="s">
        <v>1239</v>
      </c>
      <c r="E24" s="116" t="s">
        <v>30</v>
      </c>
      <c r="F24" s="117" t="s">
        <v>1240</v>
      </c>
      <c r="G24" s="118" t="s">
        <v>1241</v>
      </c>
      <c r="H24" s="118">
        <v>1</v>
      </c>
      <c r="I24" s="118"/>
      <c r="J24" s="118" t="s">
        <v>1242</v>
      </c>
      <c r="K24" s="118">
        <v>1996</v>
      </c>
      <c r="L24" s="115" t="s">
        <v>1243</v>
      </c>
      <c r="M24" s="27" t="s">
        <v>36</v>
      </c>
    </row>
    <row r="25" spans="1:13" ht="35.1" customHeight="1" x14ac:dyDescent="0.2">
      <c r="A25" s="3">
        <v>22</v>
      </c>
      <c r="B25" s="108" t="s">
        <v>109</v>
      </c>
      <c r="C25" s="116" t="s">
        <v>110</v>
      </c>
      <c r="D25" s="109" t="s">
        <v>1239</v>
      </c>
      <c r="E25" s="116" t="s">
        <v>30</v>
      </c>
      <c r="F25" s="117" t="s">
        <v>113</v>
      </c>
      <c r="G25" s="118" t="s">
        <v>1244</v>
      </c>
      <c r="H25" s="118">
        <v>4</v>
      </c>
      <c r="I25" s="118"/>
      <c r="J25" s="118" t="s">
        <v>80</v>
      </c>
      <c r="K25" s="118">
        <v>2022</v>
      </c>
      <c r="L25" s="115" t="s">
        <v>1245</v>
      </c>
      <c r="M25" s="27"/>
    </row>
    <row r="26" spans="1:13" ht="35.1" customHeight="1" x14ac:dyDescent="0.2">
      <c r="A26" s="3">
        <v>23</v>
      </c>
      <c r="B26" s="108" t="s">
        <v>109</v>
      </c>
      <c r="C26" s="116" t="s">
        <v>110</v>
      </c>
      <c r="D26" s="109" t="s">
        <v>1239</v>
      </c>
      <c r="E26" s="116" t="s">
        <v>30</v>
      </c>
      <c r="F26" s="117" t="s">
        <v>1246</v>
      </c>
      <c r="G26" s="118" t="s">
        <v>1247</v>
      </c>
      <c r="H26" s="118">
        <v>2</v>
      </c>
      <c r="I26" s="118"/>
      <c r="J26" s="118" t="s">
        <v>1248</v>
      </c>
      <c r="K26" s="118">
        <v>2013</v>
      </c>
      <c r="L26" s="115" t="s">
        <v>1249</v>
      </c>
      <c r="M26" s="27" t="s">
        <v>36</v>
      </c>
    </row>
    <row r="27" spans="1:13" ht="35.1" customHeight="1" x14ac:dyDescent="0.2">
      <c r="A27" s="3">
        <v>24</v>
      </c>
      <c r="B27" s="108"/>
      <c r="C27" s="116"/>
      <c r="D27" s="109"/>
      <c r="E27" s="116"/>
      <c r="F27" s="117"/>
      <c r="G27" s="118"/>
      <c r="H27" s="118"/>
      <c r="I27" s="118"/>
      <c r="J27" s="118"/>
      <c r="K27" s="118"/>
      <c r="L27" s="115"/>
      <c r="M27" s="27"/>
    </row>
    <row r="28" spans="1:13" ht="35.1" customHeight="1" x14ac:dyDescent="0.2">
      <c r="A28" s="3">
        <v>25</v>
      </c>
      <c r="B28" s="108" t="s">
        <v>109</v>
      </c>
      <c r="C28" s="116" t="s">
        <v>110</v>
      </c>
      <c r="D28" s="109" t="s">
        <v>1239</v>
      </c>
      <c r="E28" s="116" t="s">
        <v>23</v>
      </c>
      <c r="F28" s="117" t="s">
        <v>1250</v>
      </c>
      <c r="G28" s="118" t="s">
        <v>1251</v>
      </c>
      <c r="H28" s="118">
        <v>1</v>
      </c>
      <c r="I28" s="118"/>
      <c r="J28" s="118" t="s">
        <v>732</v>
      </c>
      <c r="K28" s="118">
        <v>2000</v>
      </c>
      <c r="L28" s="115" t="s">
        <v>1252</v>
      </c>
      <c r="M28" s="27" t="s">
        <v>36</v>
      </c>
    </row>
    <row r="29" spans="1:13" ht="35.1" customHeight="1" x14ac:dyDescent="0.2">
      <c r="A29" s="3">
        <v>26</v>
      </c>
      <c r="B29" s="108" t="s">
        <v>109</v>
      </c>
      <c r="C29" s="116" t="s">
        <v>110</v>
      </c>
      <c r="D29" s="109" t="s">
        <v>1253</v>
      </c>
      <c r="E29" s="116" t="s">
        <v>30</v>
      </c>
      <c r="F29" s="117" t="s">
        <v>1254</v>
      </c>
      <c r="G29" s="118" t="s">
        <v>1255</v>
      </c>
      <c r="H29" s="118">
        <v>1</v>
      </c>
      <c r="I29" s="118"/>
      <c r="J29" s="118" t="s">
        <v>103</v>
      </c>
      <c r="K29" s="118">
        <v>2010</v>
      </c>
      <c r="L29" s="115" t="s">
        <v>1256</v>
      </c>
      <c r="M29" s="27" t="s">
        <v>36</v>
      </c>
    </row>
    <row r="30" spans="1:13" ht="35.1" customHeight="1" x14ac:dyDescent="0.2">
      <c r="A30" s="3">
        <v>27</v>
      </c>
      <c r="B30" s="108" t="s">
        <v>109</v>
      </c>
      <c r="C30" s="116" t="s">
        <v>110</v>
      </c>
      <c r="D30" s="109" t="s">
        <v>1253</v>
      </c>
      <c r="E30" s="116" t="s">
        <v>30</v>
      </c>
      <c r="F30" s="111" t="s">
        <v>1257</v>
      </c>
      <c r="G30" s="120" t="s">
        <v>1258</v>
      </c>
      <c r="H30" s="121">
        <v>11</v>
      </c>
      <c r="I30" s="113"/>
      <c r="J30" s="121" t="s">
        <v>954</v>
      </c>
      <c r="K30" s="112">
        <v>2013</v>
      </c>
      <c r="L30" s="115" t="s">
        <v>1259</v>
      </c>
      <c r="M30" s="27" t="s">
        <v>36</v>
      </c>
    </row>
    <row r="31" spans="1:13" ht="35.1" customHeight="1" x14ac:dyDescent="0.2">
      <c r="A31" s="3">
        <v>28</v>
      </c>
      <c r="B31" s="108" t="s">
        <v>109</v>
      </c>
      <c r="C31" s="116" t="s">
        <v>110</v>
      </c>
      <c r="D31" s="109" t="s">
        <v>1253</v>
      </c>
      <c r="E31" s="116" t="s">
        <v>30</v>
      </c>
      <c r="F31" s="117" t="s">
        <v>1260</v>
      </c>
      <c r="G31" s="118" t="s">
        <v>1261</v>
      </c>
      <c r="H31" s="118">
        <v>4</v>
      </c>
      <c r="I31" s="118"/>
      <c r="J31" s="118" t="s">
        <v>103</v>
      </c>
      <c r="K31" s="118">
        <v>2009</v>
      </c>
      <c r="L31" s="115" t="s">
        <v>1262</v>
      </c>
      <c r="M31" s="27" t="s">
        <v>36</v>
      </c>
    </row>
    <row r="32" spans="1:13" ht="35.1" customHeight="1" x14ac:dyDescent="0.2">
      <c r="A32" s="3">
        <v>29</v>
      </c>
      <c r="B32" s="108" t="s">
        <v>109</v>
      </c>
      <c r="C32" s="116" t="s">
        <v>110</v>
      </c>
      <c r="D32" s="109" t="s">
        <v>1253</v>
      </c>
      <c r="E32" s="116" t="s">
        <v>23</v>
      </c>
      <c r="F32" s="117" t="s">
        <v>1263</v>
      </c>
      <c r="G32" s="118" t="s">
        <v>1264</v>
      </c>
      <c r="H32" s="118">
        <v>8</v>
      </c>
      <c r="I32" s="118"/>
      <c r="J32" s="118" t="s">
        <v>114</v>
      </c>
      <c r="K32" s="118">
        <v>2004</v>
      </c>
      <c r="L32" s="115" t="s">
        <v>1265</v>
      </c>
      <c r="M32" s="27" t="s">
        <v>36</v>
      </c>
    </row>
    <row r="33" spans="1:13" ht="35.1" customHeight="1" x14ac:dyDescent="0.2">
      <c r="A33" s="3">
        <v>30</v>
      </c>
      <c r="B33" s="108" t="s">
        <v>109</v>
      </c>
      <c r="C33" s="116" t="s">
        <v>110</v>
      </c>
      <c r="D33" s="109" t="s">
        <v>1253</v>
      </c>
      <c r="E33" s="116" t="s">
        <v>23</v>
      </c>
      <c r="F33" s="117" t="s">
        <v>1266</v>
      </c>
      <c r="G33" s="118" t="s">
        <v>1267</v>
      </c>
      <c r="H33" s="118">
        <v>1</v>
      </c>
      <c r="I33" s="118"/>
      <c r="J33" s="118" t="s">
        <v>103</v>
      </c>
      <c r="K33" s="118">
        <v>2011</v>
      </c>
      <c r="L33" s="115" t="s">
        <v>1268</v>
      </c>
      <c r="M33" s="27" t="s">
        <v>36</v>
      </c>
    </row>
    <row r="34" spans="1:13" ht="35.1" customHeight="1" x14ac:dyDescent="0.2">
      <c r="A34" s="3">
        <v>31</v>
      </c>
      <c r="B34" s="108" t="s">
        <v>109</v>
      </c>
      <c r="C34" s="116" t="s">
        <v>110</v>
      </c>
      <c r="D34" s="122" t="s">
        <v>1269</v>
      </c>
      <c r="E34" s="116" t="s">
        <v>30</v>
      </c>
      <c r="F34" s="117" t="s">
        <v>1270</v>
      </c>
      <c r="G34" s="118" t="s">
        <v>1271</v>
      </c>
      <c r="H34" s="118"/>
      <c r="I34" s="118"/>
      <c r="J34" s="118" t="s">
        <v>1272</v>
      </c>
      <c r="K34" s="118">
        <v>2009</v>
      </c>
      <c r="L34" s="115" t="s">
        <v>1273</v>
      </c>
      <c r="M34" s="27" t="s">
        <v>36</v>
      </c>
    </row>
    <row r="35" spans="1:13" ht="35.1" customHeight="1" x14ac:dyDescent="0.2">
      <c r="A35" s="3">
        <v>32</v>
      </c>
      <c r="B35" s="108" t="s">
        <v>109</v>
      </c>
      <c r="C35" s="116" t="s">
        <v>110</v>
      </c>
      <c r="D35" s="122" t="s">
        <v>1269</v>
      </c>
      <c r="E35" s="116" t="s">
        <v>30</v>
      </c>
      <c r="F35" s="117" t="s">
        <v>1274</v>
      </c>
      <c r="G35" s="118" t="s">
        <v>1275</v>
      </c>
      <c r="H35" s="118">
        <v>24</v>
      </c>
      <c r="I35" s="118"/>
      <c r="J35" s="118" t="s">
        <v>106</v>
      </c>
      <c r="K35" s="118">
        <v>2011</v>
      </c>
      <c r="L35" s="115" t="s">
        <v>1276</v>
      </c>
      <c r="M35" s="27" t="s">
        <v>36</v>
      </c>
    </row>
    <row r="36" spans="1:13" ht="35.1" customHeight="1" x14ac:dyDescent="0.2">
      <c r="A36" s="3">
        <v>33</v>
      </c>
      <c r="B36" s="108" t="s">
        <v>109</v>
      </c>
      <c r="C36" s="116" t="s">
        <v>110</v>
      </c>
      <c r="D36" s="122" t="s">
        <v>1269</v>
      </c>
      <c r="E36" s="116" t="s">
        <v>30</v>
      </c>
      <c r="F36" s="117" t="s">
        <v>1277</v>
      </c>
      <c r="G36" s="118" t="s">
        <v>1278</v>
      </c>
      <c r="H36" s="118">
        <v>6</v>
      </c>
      <c r="I36" s="118"/>
      <c r="J36" s="118" t="s">
        <v>106</v>
      </c>
      <c r="K36" s="118">
        <v>2021</v>
      </c>
      <c r="L36" s="115" t="s">
        <v>1279</v>
      </c>
      <c r="M36" s="27"/>
    </row>
    <row r="37" spans="1:13" ht="35.1" customHeight="1" x14ac:dyDescent="0.2">
      <c r="A37" s="3">
        <v>34</v>
      </c>
      <c r="B37" s="108" t="s">
        <v>109</v>
      </c>
      <c r="C37" s="116" t="s">
        <v>110</v>
      </c>
      <c r="D37" s="122" t="s">
        <v>1269</v>
      </c>
      <c r="E37" s="116" t="s">
        <v>23</v>
      </c>
      <c r="F37" s="117" t="s">
        <v>1280</v>
      </c>
      <c r="G37" s="118" t="s">
        <v>1281</v>
      </c>
      <c r="H37" s="118">
        <v>9</v>
      </c>
      <c r="I37" s="118"/>
      <c r="J37" s="118" t="s">
        <v>38</v>
      </c>
      <c r="K37" s="118">
        <v>2019</v>
      </c>
      <c r="L37" s="115" t="s">
        <v>1282</v>
      </c>
      <c r="M37" s="27"/>
    </row>
    <row r="38" spans="1:13" ht="35.1" customHeight="1" x14ac:dyDescent="0.2">
      <c r="A38" s="3">
        <v>35</v>
      </c>
      <c r="B38" s="108" t="s">
        <v>109</v>
      </c>
      <c r="C38" s="116" t="s">
        <v>110</v>
      </c>
      <c r="D38" s="122" t="s">
        <v>1269</v>
      </c>
      <c r="E38" s="116" t="s">
        <v>23</v>
      </c>
      <c r="F38" s="117" t="s">
        <v>1283</v>
      </c>
      <c r="G38" s="118" t="s">
        <v>1284</v>
      </c>
      <c r="H38" s="118">
        <v>10</v>
      </c>
      <c r="I38" s="118"/>
      <c r="J38" s="118" t="s">
        <v>1011</v>
      </c>
      <c r="K38" s="118">
        <v>2007</v>
      </c>
      <c r="L38" s="115" t="s">
        <v>1285</v>
      </c>
      <c r="M38" s="27" t="s">
        <v>36</v>
      </c>
    </row>
    <row r="39" spans="1:13" ht="35.1" customHeight="1" x14ac:dyDescent="0.2">
      <c r="A39" s="3">
        <v>36</v>
      </c>
      <c r="B39" s="108" t="s">
        <v>109</v>
      </c>
      <c r="C39" s="116" t="s">
        <v>110</v>
      </c>
      <c r="D39" s="122" t="s">
        <v>1286</v>
      </c>
      <c r="E39" s="116" t="s">
        <v>30</v>
      </c>
      <c r="F39" s="117" t="s">
        <v>95</v>
      </c>
      <c r="G39" s="118" t="s">
        <v>94</v>
      </c>
      <c r="H39" s="118">
        <v>2</v>
      </c>
      <c r="I39" s="118"/>
      <c r="J39" s="118" t="s">
        <v>71</v>
      </c>
      <c r="K39" s="118">
        <v>2017</v>
      </c>
      <c r="L39" s="115" t="s">
        <v>100</v>
      </c>
      <c r="M39" s="27"/>
    </row>
    <row r="40" spans="1:13" ht="35.1" customHeight="1" x14ac:dyDescent="0.2">
      <c r="A40" s="3">
        <v>37</v>
      </c>
      <c r="B40" s="108" t="s">
        <v>109</v>
      </c>
      <c r="C40" s="116" t="s">
        <v>110</v>
      </c>
      <c r="D40" s="122" t="s">
        <v>1286</v>
      </c>
      <c r="E40" s="116" t="s">
        <v>30</v>
      </c>
      <c r="F40" s="117" t="s">
        <v>92</v>
      </c>
      <c r="G40" s="118" t="s">
        <v>91</v>
      </c>
      <c r="H40" s="118">
        <v>1</v>
      </c>
      <c r="I40" s="118"/>
      <c r="J40" s="118" t="s">
        <v>67</v>
      </c>
      <c r="K40" s="118">
        <v>2006</v>
      </c>
      <c r="L40" s="115" t="s">
        <v>90</v>
      </c>
      <c r="M40" s="27" t="s">
        <v>36</v>
      </c>
    </row>
    <row r="41" spans="1:13" ht="35.1" customHeight="1" x14ac:dyDescent="0.2">
      <c r="A41" s="3">
        <v>38</v>
      </c>
      <c r="B41" s="108" t="s">
        <v>109</v>
      </c>
      <c r="C41" s="116" t="s">
        <v>110</v>
      </c>
      <c r="D41" s="122" t="s">
        <v>1286</v>
      </c>
      <c r="E41" s="116" t="s">
        <v>30</v>
      </c>
      <c r="F41" s="117" t="s">
        <v>89</v>
      </c>
      <c r="G41" s="118" t="s">
        <v>88</v>
      </c>
      <c r="H41" s="118">
        <v>3</v>
      </c>
      <c r="I41" s="118"/>
      <c r="J41" s="118" t="s">
        <v>71</v>
      </c>
      <c r="K41" s="118">
        <v>2019</v>
      </c>
      <c r="L41" s="115" t="s">
        <v>87</v>
      </c>
      <c r="M41" s="27"/>
    </row>
    <row r="42" spans="1:13" ht="35.1" customHeight="1" x14ac:dyDescent="0.2">
      <c r="A42" s="3">
        <v>39</v>
      </c>
      <c r="B42" s="108" t="s">
        <v>109</v>
      </c>
      <c r="C42" s="116" t="s">
        <v>110</v>
      </c>
      <c r="D42" s="122" t="s">
        <v>1286</v>
      </c>
      <c r="E42" s="116" t="s">
        <v>23</v>
      </c>
      <c r="F42" s="117" t="s">
        <v>86</v>
      </c>
      <c r="G42" s="118" t="s">
        <v>68</v>
      </c>
      <c r="H42" s="118">
        <v>1</v>
      </c>
      <c r="I42" s="118"/>
      <c r="J42" s="118" t="s">
        <v>67</v>
      </c>
      <c r="K42" s="118">
        <v>2015</v>
      </c>
      <c r="L42" s="115" t="s">
        <v>66</v>
      </c>
      <c r="M42" s="27"/>
    </row>
    <row r="43" spans="1:13" ht="35.1" customHeight="1" x14ac:dyDescent="0.2">
      <c r="A43" s="3">
        <v>40</v>
      </c>
      <c r="B43" s="108" t="s">
        <v>109</v>
      </c>
      <c r="C43" s="116" t="s">
        <v>110</v>
      </c>
      <c r="D43" s="122" t="s">
        <v>1286</v>
      </c>
      <c r="E43" s="116" t="s">
        <v>23</v>
      </c>
      <c r="F43" s="117" t="s">
        <v>85</v>
      </c>
      <c r="G43" s="118" t="s">
        <v>84</v>
      </c>
      <c r="H43" s="118">
        <v>3</v>
      </c>
      <c r="I43" s="118"/>
      <c r="J43" s="118" t="s">
        <v>83</v>
      </c>
      <c r="K43" s="118">
        <v>2013</v>
      </c>
      <c r="L43" s="115" t="s">
        <v>82</v>
      </c>
      <c r="M43" s="27" t="s">
        <v>36</v>
      </c>
    </row>
    <row r="44" spans="1:13" ht="35.1" customHeight="1" x14ac:dyDescent="0.2">
      <c r="A44" s="3">
        <v>41</v>
      </c>
      <c r="B44" s="108" t="s">
        <v>109</v>
      </c>
      <c r="C44" s="116" t="s">
        <v>110</v>
      </c>
      <c r="D44" s="116" t="s">
        <v>1287</v>
      </c>
      <c r="E44" s="116" t="s">
        <v>30</v>
      </c>
      <c r="F44" s="117" t="s">
        <v>115</v>
      </c>
      <c r="G44" s="118" t="s">
        <v>116</v>
      </c>
      <c r="H44" s="118">
        <v>8</v>
      </c>
      <c r="I44" s="118"/>
      <c r="J44" s="118" t="s">
        <v>117</v>
      </c>
      <c r="K44" s="118">
        <v>2015</v>
      </c>
      <c r="L44" s="115" t="s">
        <v>118</v>
      </c>
      <c r="M44" s="27"/>
    </row>
    <row r="45" spans="1:13" ht="35.1" customHeight="1" x14ac:dyDescent="0.2">
      <c r="A45" s="3">
        <v>42</v>
      </c>
      <c r="B45" s="108" t="s">
        <v>109</v>
      </c>
      <c r="C45" s="116" t="s">
        <v>110</v>
      </c>
      <c r="D45" s="116" t="s">
        <v>1287</v>
      </c>
      <c r="E45" s="116" t="s">
        <v>30</v>
      </c>
      <c r="F45" s="117" t="s">
        <v>119</v>
      </c>
      <c r="G45" s="118" t="s">
        <v>116</v>
      </c>
      <c r="H45" s="118">
        <v>9</v>
      </c>
      <c r="I45" s="118"/>
      <c r="J45" s="118" t="s">
        <v>102</v>
      </c>
      <c r="K45" s="118">
        <v>2021</v>
      </c>
      <c r="L45" s="115" t="s">
        <v>120</v>
      </c>
      <c r="M45" s="27"/>
    </row>
    <row r="46" spans="1:13" ht="35.1" customHeight="1" x14ac:dyDescent="0.2">
      <c r="A46" s="3">
        <v>43</v>
      </c>
      <c r="B46" s="108" t="s">
        <v>109</v>
      </c>
      <c r="C46" s="116" t="s">
        <v>110</v>
      </c>
      <c r="D46" s="116" t="s">
        <v>1287</v>
      </c>
      <c r="E46" s="116" t="s">
        <v>30</v>
      </c>
      <c r="F46" s="117" t="s">
        <v>1288</v>
      </c>
      <c r="G46" s="118" t="s">
        <v>1289</v>
      </c>
      <c r="H46" s="118">
        <v>2</v>
      </c>
      <c r="I46" s="118"/>
      <c r="J46" s="118" t="s">
        <v>121</v>
      </c>
      <c r="K46" s="118">
        <v>2020</v>
      </c>
      <c r="L46" s="115" t="s">
        <v>1290</v>
      </c>
      <c r="M46" s="27"/>
    </row>
    <row r="47" spans="1:13" ht="35.1" customHeight="1" x14ac:dyDescent="0.2">
      <c r="A47" s="3">
        <v>44</v>
      </c>
      <c r="B47" s="108"/>
      <c r="C47" s="116"/>
      <c r="D47" s="116" t="s">
        <v>1287</v>
      </c>
      <c r="E47" s="116" t="s">
        <v>23</v>
      </c>
      <c r="F47" s="117" t="s">
        <v>1291</v>
      </c>
      <c r="G47" s="118" t="s">
        <v>1292</v>
      </c>
      <c r="H47" s="118">
        <v>3</v>
      </c>
      <c r="I47" s="118"/>
      <c r="J47" s="118" t="s">
        <v>1293</v>
      </c>
      <c r="K47" s="118">
        <v>2011</v>
      </c>
      <c r="L47" s="115" t="s">
        <v>1294</v>
      </c>
      <c r="M47" s="27" t="s">
        <v>36</v>
      </c>
    </row>
    <row r="48" spans="1:13" ht="35.1" customHeight="1" x14ac:dyDescent="0.2">
      <c r="A48" s="3">
        <v>45</v>
      </c>
      <c r="B48" s="108" t="s">
        <v>109</v>
      </c>
      <c r="C48" s="116" t="s">
        <v>110</v>
      </c>
      <c r="D48" s="116" t="s">
        <v>1287</v>
      </c>
      <c r="E48" s="116" t="s">
        <v>23</v>
      </c>
      <c r="F48" s="117" t="s">
        <v>1295</v>
      </c>
      <c r="G48" s="118" t="s">
        <v>1296</v>
      </c>
      <c r="H48" s="118">
        <v>2</v>
      </c>
      <c r="I48" s="118"/>
      <c r="J48" s="118" t="s">
        <v>827</v>
      </c>
      <c r="K48" s="118">
        <v>2018</v>
      </c>
      <c r="L48" s="115" t="s">
        <v>1297</v>
      </c>
      <c r="M48" s="27"/>
    </row>
    <row r="49" spans="1:13" ht="35.1" customHeight="1" x14ac:dyDescent="0.2">
      <c r="A49" s="3">
        <v>46</v>
      </c>
      <c r="B49" s="108" t="s">
        <v>109</v>
      </c>
      <c r="C49" s="116" t="s">
        <v>110</v>
      </c>
      <c r="D49" s="116" t="s">
        <v>1298</v>
      </c>
      <c r="E49" s="116" t="s">
        <v>30</v>
      </c>
      <c r="F49" s="117" t="s">
        <v>1299</v>
      </c>
      <c r="G49" s="118" t="s">
        <v>1298</v>
      </c>
      <c r="H49" s="118">
        <v>4</v>
      </c>
      <c r="I49" s="118"/>
      <c r="J49" s="118" t="s">
        <v>122</v>
      </c>
      <c r="K49" s="118">
        <v>2013</v>
      </c>
      <c r="L49" s="115" t="s">
        <v>1300</v>
      </c>
      <c r="M49" s="27" t="s">
        <v>36</v>
      </c>
    </row>
    <row r="50" spans="1:13" ht="35.1" customHeight="1" x14ac:dyDescent="0.2">
      <c r="A50" s="3">
        <v>47</v>
      </c>
      <c r="B50" s="108" t="s">
        <v>109</v>
      </c>
      <c r="C50" s="116" t="s">
        <v>110</v>
      </c>
      <c r="D50" s="116" t="s">
        <v>1298</v>
      </c>
      <c r="E50" s="116" t="s">
        <v>30</v>
      </c>
      <c r="F50" s="117" t="s">
        <v>1301</v>
      </c>
      <c r="G50" s="118" t="s">
        <v>1302</v>
      </c>
      <c r="H50" s="118">
        <v>14</v>
      </c>
      <c r="I50" s="118"/>
      <c r="J50" s="118" t="s">
        <v>1303</v>
      </c>
      <c r="K50" s="118">
        <v>2009</v>
      </c>
      <c r="L50" s="115" t="s">
        <v>1304</v>
      </c>
      <c r="M50" s="27" t="s">
        <v>36</v>
      </c>
    </row>
    <row r="51" spans="1:13" ht="35.1" customHeight="1" x14ac:dyDescent="0.2">
      <c r="A51" s="3">
        <v>48</v>
      </c>
      <c r="B51" s="108" t="s">
        <v>109</v>
      </c>
      <c r="C51" s="116" t="s">
        <v>110</v>
      </c>
      <c r="D51" s="116" t="s">
        <v>1298</v>
      </c>
      <c r="E51" s="116" t="s">
        <v>30</v>
      </c>
      <c r="F51" s="117" t="s">
        <v>1305</v>
      </c>
      <c r="G51" s="118" t="s">
        <v>1306</v>
      </c>
      <c r="H51" s="118">
        <v>6</v>
      </c>
      <c r="I51" s="118"/>
      <c r="J51" s="118" t="s">
        <v>38</v>
      </c>
      <c r="K51" s="118">
        <v>1996</v>
      </c>
      <c r="L51" s="115" t="s">
        <v>1307</v>
      </c>
      <c r="M51" s="27" t="s">
        <v>36</v>
      </c>
    </row>
    <row r="52" spans="1:13" ht="35.1" customHeight="1" x14ac:dyDescent="0.2">
      <c r="A52" s="3">
        <v>49</v>
      </c>
      <c r="B52" s="108" t="s">
        <v>109</v>
      </c>
      <c r="C52" s="116" t="s">
        <v>110</v>
      </c>
      <c r="D52" s="116" t="s">
        <v>1298</v>
      </c>
      <c r="E52" s="116" t="s">
        <v>23</v>
      </c>
      <c r="F52" s="117" t="s">
        <v>1308</v>
      </c>
      <c r="G52" s="118" t="s">
        <v>1309</v>
      </c>
      <c r="H52" s="118">
        <v>2</v>
      </c>
      <c r="I52" s="118"/>
      <c r="J52" s="118" t="s">
        <v>1310</v>
      </c>
      <c r="K52" s="118">
        <v>2002</v>
      </c>
      <c r="L52" s="115" t="s">
        <v>1311</v>
      </c>
      <c r="M52" s="27" t="s">
        <v>36</v>
      </c>
    </row>
    <row r="53" spans="1:13" ht="35.1" customHeight="1" x14ac:dyDescent="0.2">
      <c r="A53" s="3">
        <v>50</v>
      </c>
      <c r="B53" s="108" t="s">
        <v>109</v>
      </c>
      <c r="C53" s="116" t="s">
        <v>110</v>
      </c>
      <c r="D53" s="116" t="s">
        <v>1298</v>
      </c>
      <c r="E53" s="116" t="s">
        <v>23</v>
      </c>
      <c r="F53" s="117" t="s">
        <v>1312</v>
      </c>
      <c r="G53" s="118" t="s">
        <v>1313</v>
      </c>
      <c r="H53" s="118">
        <v>12</v>
      </c>
      <c r="I53" s="118"/>
      <c r="J53" s="118" t="s">
        <v>79</v>
      </c>
      <c r="K53" s="118">
        <v>2017</v>
      </c>
      <c r="L53" s="115" t="s">
        <v>1314</v>
      </c>
      <c r="M53" s="27"/>
    </row>
    <row r="54" spans="1:13" ht="35.1" customHeight="1" x14ac:dyDescent="0.2">
      <c r="A54" s="3">
        <v>51</v>
      </c>
      <c r="B54" s="108" t="s">
        <v>109</v>
      </c>
      <c r="C54" s="116" t="s">
        <v>110</v>
      </c>
      <c r="D54" s="116" t="s">
        <v>1315</v>
      </c>
      <c r="E54" s="116" t="s">
        <v>30</v>
      </c>
      <c r="F54" s="117" t="s">
        <v>1316</v>
      </c>
      <c r="G54" s="118" t="s">
        <v>123</v>
      </c>
      <c r="H54" s="118">
        <v>8</v>
      </c>
      <c r="I54" s="118"/>
      <c r="J54" s="118" t="s">
        <v>102</v>
      </c>
      <c r="K54" s="118">
        <v>2018</v>
      </c>
      <c r="L54" s="115" t="s">
        <v>1317</v>
      </c>
      <c r="M54" s="27"/>
    </row>
    <row r="55" spans="1:13" ht="35.1" customHeight="1" x14ac:dyDescent="0.2">
      <c r="A55" s="3">
        <v>52</v>
      </c>
      <c r="B55" s="108" t="s">
        <v>109</v>
      </c>
      <c r="C55" s="116" t="s">
        <v>110</v>
      </c>
      <c r="D55" s="116" t="s">
        <v>1315</v>
      </c>
      <c r="E55" s="116" t="s">
        <v>30</v>
      </c>
      <c r="F55" s="117" t="s">
        <v>1318</v>
      </c>
      <c r="G55" s="118" t="s">
        <v>1319</v>
      </c>
      <c r="H55" s="118">
        <v>3</v>
      </c>
      <c r="I55" s="118"/>
      <c r="J55" s="118" t="s">
        <v>55</v>
      </c>
      <c r="K55" s="118">
        <v>2013</v>
      </c>
      <c r="L55" s="115" t="s">
        <v>1320</v>
      </c>
      <c r="M55" s="27" t="s">
        <v>36</v>
      </c>
    </row>
    <row r="56" spans="1:13" ht="35.1" customHeight="1" x14ac:dyDescent="0.2">
      <c r="A56" s="3">
        <v>53</v>
      </c>
      <c r="B56" s="108" t="s">
        <v>109</v>
      </c>
      <c r="C56" s="116" t="s">
        <v>110</v>
      </c>
      <c r="D56" s="116" t="s">
        <v>1315</v>
      </c>
      <c r="E56" s="116" t="s">
        <v>30</v>
      </c>
      <c r="F56" s="117" t="s">
        <v>1321</v>
      </c>
      <c r="G56" s="118" t="s">
        <v>124</v>
      </c>
      <c r="H56" s="118">
        <v>6</v>
      </c>
      <c r="I56" s="118"/>
      <c r="J56" s="118" t="s">
        <v>54</v>
      </c>
      <c r="K56" s="118">
        <v>2016</v>
      </c>
      <c r="L56" s="115" t="s">
        <v>1322</v>
      </c>
      <c r="M56" s="27"/>
    </row>
    <row r="57" spans="1:13" ht="35.1" customHeight="1" x14ac:dyDescent="0.2">
      <c r="A57" s="3">
        <v>54</v>
      </c>
      <c r="B57" s="108" t="s">
        <v>109</v>
      </c>
      <c r="C57" s="116" t="s">
        <v>110</v>
      </c>
      <c r="D57" s="116" t="s">
        <v>1315</v>
      </c>
      <c r="E57" s="116" t="s">
        <v>23</v>
      </c>
      <c r="F57" s="117"/>
      <c r="G57" s="118" t="s">
        <v>1315</v>
      </c>
      <c r="H57" s="118">
        <v>13</v>
      </c>
      <c r="I57" s="118"/>
      <c r="J57" s="118" t="s">
        <v>102</v>
      </c>
      <c r="K57" s="118">
        <v>2019</v>
      </c>
      <c r="L57" s="115" t="s">
        <v>1323</v>
      </c>
      <c r="M57" s="27"/>
    </row>
    <row r="58" spans="1:13" ht="35.1" customHeight="1" x14ac:dyDescent="0.2">
      <c r="A58" s="3">
        <v>55</v>
      </c>
      <c r="B58" s="108" t="s">
        <v>109</v>
      </c>
      <c r="C58" s="116" t="s">
        <v>110</v>
      </c>
      <c r="D58" s="116" t="s">
        <v>1315</v>
      </c>
      <c r="E58" s="116" t="s">
        <v>23</v>
      </c>
      <c r="F58" s="111" t="s">
        <v>674</v>
      </c>
      <c r="G58" s="112" t="s">
        <v>1324</v>
      </c>
      <c r="H58" s="121">
        <v>1</v>
      </c>
      <c r="I58" s="113"/>
      <c r="J58" s="121" t="s">
        <v>1325</v>
      </c>
      <c r="K58" s="112">
        <v>2000</v>
      </c>
      <c r="L58" s="115" t="s">
        <v>1326</v>
      </c>
      <c r="M58" s="27" t="s">
        <v>36</v>
      </c>
    </row>
    <row r="59" spans="1:13" ht="35.1" customHeight="1" x14ac:dyDescent="0.2">
      <c r="A59" s="3">
        <v>56</v>
      </c>
      <c r="B59" s="108" t="s">
        <v>109</v>
      </c>
      <c r="C59" s="116" t="s">
        <v>110</v>
      </c>
      <c r="D59" s="116" t="s">
        <v>1327</v>
      </c>
      <c r="E59" s="116" t="s">
        <v>30</v>
      </c>
      <c r="F59" s="117" t="s">
        <v>1328</v>
      </c>
      <c r="G59" s="118" t="s">
        <v>1329</v>
      </c>
      <c r="H59" s="118">
        <v>3</v>
      </c>
      <c r="I59" s="118"/>
      <c r="J59" s="118" t="s">
        <v>954</v>
      </c>
      <c r="K59" s="118">
        <v>2010</v>
      </c>
      <c r="L59" s="115" t="s">
        <v>1330</v>
      </c>
      <c r="M59" s="27" t="s">
        <v>36</v>
      </c>
    </row>
    <row r="60" spans="1:13" ht="35.1" customHeight="1" x14ac:dyDescent="0.2">
      <c r="A60" s="3">
        <v>57</v>
      </c>
      <c r="B60" s="108" t="s">
        <v>109</v>
      </c>
      <c r="C60" s="116" t="s">
        <v>110</v>
      </c>
      <c r="D60" s="116" t="s">
        <v>1327</v>
      </c>
      <c r="E60" s="116" t="s">
        <v>30</v>
      </c>
      <c r="F60" s="117" t="s">
        <v>1331</v>
      </c>
      <c r="G60" s="118" t="s">
        <v>1327</v>
      </c>
      <c r="H60" s="118">
        <v>1</v>
      </c>
      <c r="I60" s="118"/>
      <c r="J60" s="118" t="s">
        <v>125</v>
      </c>
      <c r="K60" s="118">
        <v>2007</v>
      </c>
      <c r="L60" s="115" t="s">
        <v>1332</v>
      </c>
      <c r="M60" s="27" t="s">
        <v>36</v>
      </c>
    </row>
    <row r="61" spans="1:13" ht="35.1" customHeight="1" x14ac:dyDescent="0.2">
      <c r="A61" s="3">
        <v>58</v>
      </c>
      <c r="B61" s="108" t="s">
        <v>109</v>
      </c>
      <c r="C61" s="116" t="s">
        <v>110</v>
      </c>
      <c r="D61" s="116" t="s">
        <v>1333</v>
      </c>
      <c r="E61" s="116" t="s">
        <v>30</v>
      </c>
      <c r="F61" s="117" t="s">
        <v>1334</v>
      </c>
      <c r="G61" s="118" t="s">
        <v>1335</v>
      </c>
      <c r="H61" s="118">
        <v>3</v>
      </c>
      <c r="I61" s="118"/>
      <c r="J61" s="118" t="s">
        <v>55</v>
      </c>
      <c r="K61" s="118">
        <v>2006</v>
      </c>
      <c r="L61" s="115" t="s">
        <v>1336</v>
      </c>
      <c r="M61" s="27" t="s">
        <v>36</v>
      </c>
    </row>
    <row r="62" spans="1:13" ht="35.1" customHeight="1" x14ac:dyDescent="0.2">
      <c r="A62" s="3">
        <v>59</v>
      </c>
      <c r="B62" s="108" t="s">
        <v>109</v>
      </c>
      <c r="C62" s="116" t="s">
        <v>110</v>
      </c>
      <c r="D62" s="116" t="s">
        <v>1333</v>
      </c>
      <c r="E62" s="116" t="s">
        <v>23</v>
      </c>
      <c r="F62" s="117" t="s">
        <v>1337</v>
      </c>
      <c r="G62" s="118" t="s">
        <v>1338</v>
      </c>
      <c r="H62" s="118">
        <v>3</v>
      </c>
      <c r="I62" s="118"/>
      <c r="J62" s="118" t="s">
        <v>126</v>
      </c>
      <c r="K62" s="118">
        <v>2016</v>
      </c>
      <c r="L62" s="115" t="s">
        <v>1339</v>
      </c>
      <c r="M62" s="27"/>
    </row>
    <row r="63" spans="1:13" ht="35.1" customHeight="1" x14ac:dyDescent="0.2">
      <c r="A63" s="3">
        <v>60</v>
      </c>
      <c r="B63" s="108" t="s">
        <v>109</v>
      </c>
      <c r="C63" s="116" t="s">
        <v>110</v>
      </c>
      <c r="D63" s="116" t="s">
        <v>1340</v>
      </c>
      <c r="E63" s="116" t="s">
        <v>30</v>
      </c>
      <c r="F63" s="117" t="s">
        <v>1341</v>
      </c>
      <c r="G63" s="118" t="s">
        <v>1342</v>
      </c>
      <c r="H63" s="118">
        <v>6</v>
      </c>
      <c r="I63" s="118"/>
      <c r="J63" s="118" t="s">
        <v>102</v>
      </c>
      <c r="K63" s="118">
        <v>2021</v>
      </c>
      <c r="L63" s="115" t="s">
        <v>1343</v>
      </c>
      <c r="M63" s="27"/>
    </row>
    <row r="64" spans="1:13" ht="35.1" customHeight="1" x14ac:dyDescent="0.2">
      <c r="A64" s="3">
        <v>61</v>
      </c>
      <c r="B64" s="108" t="s">
        <v>109</v>
      </c>
      <c r="C64" s="116" t="s">
        <v>110</v>
      </c>
      <c r="D64" s="116" t="s">
        <v>1340</v>
      </c>
      <c r="E64" s="116" t="s">
        <v>30</v>
      </c>
      <c r="F64" s="117" t="s">
        <v>1344</v>
      </c>
      <c r="G64" s="118" t="s">
        <v>1345</v>
      </c>
      <c r="H64" s="118">
        <v>13</v>
      </c>
      <c r="I64" s="118"/>
      <c r="J64" s="118" t="s">
        <v>729</v>
      </c>
      <c r="K64" s="118">
        <v>2017</v>
      </c>
      <c r="L64" s="115" t="s">
        <v>1346</v>
      </c>
      <c r="M64" s="27"/>
    </row>
    <row r="65" spans="1:13" ht="35.1" customHeight="1" x14ac:dyDescent="0.2">
      <c r="A65" s="3">
        <v>62</v>
      </c>
      <c r="B65" s="108" t="s">
        <v>109</v>
      </c>
      <c r="C65" s="116" t="s">
        <v>110</v>
      </c>
      <c r="D65" s="116" t="s">
        <v>1340</v>
      </c>
      <c r="E65" s="116" t="s">
        <v>30</v>
      </c>
      <c r="F65" s="117" t="s">
        <v>1347</v>
      </c>
      <c r="G65" s="118" t="s">
        <v>1348</v>
      </c>
      <c r="H65" s="118">
        <v>4</v>
      </c>
      <c r="I65" s="118"/>
      <c r="J65" s="118" t="s">
        <v>102</v>
      </c>
      <c r="K65" s="118">
        <v>2000</v>
      </c>
      <c r="L65" s="115" t="s">
        <v>1349</v>
      </c>
      <c r="M65" s="27" t="s">
        <v>36</v>
      </c>
    </row>
    <row r="66" spans="1:13" ht="35.1" customHeight="1" x14ac:dyDescent="0.2">
      <c r="A66" s="3">
        <v>63</v>
      </c>
      <c r="B66" s="108" t="s">
        <v>109</v>
      </c>
      <c r="C66" s="116" t="s">
        <v>110</v>
      </c>
      <c r="D66" s="116" t="s">
        <v>1340</v>
      </c>
      <c r="E66" s="116" t="s">
        <v>23</v>
      </c>
      <c r="F66" s="117" t="s">
        <v>1350</v>
      </c>
      <c r="G66" s="118" t="s">
        <v>1351</v>
      </c>
      <c r="H66" s="118">
        <v>7</v>
      </c>
      <c r="I66" s="118"/>
      <c r="J66" s="118" t="s">
        <v>102</v>
      </c>
      <c r="K66" s="118">
        <v>2018</v>
      </c>
      <c r="L66" s="115" t="s">
        <v>1352</v>
      </c>
      <c r="M66" s="27"/>
    </row>
    <row r="67" spans="1:13" ht="35.1" customHeight="1" x14ac:dyDescent="0.2">
      <c r="A67" s="3">
        <v>64</v>
      </c>
      <c r="B67" s="108" t="s">
        <v>109</v>
      </c>
      <c r="C67" s="116" t="s">
        <v>110</v>
      </c>
      <c r="D67" s="116" t="s">
        <v>1353</v>
      </c>
      <c r="E67" s="116" t="s">
        <v>30</v>
      </c>
      <c r="F67" s="117" t="s">
        <v>95</v>
      </c>
      <c r="G67" s="118" t="s">
        <v>94</v>
      </c>
      <c r="H67" s="118">
        <v>2</v>
      </c>
      <c r="I67" s="118"/>
      <c r="J67" s="118" t="s">
        <v>71</v>
      </c>
      <c r="K67" s="118">
        <v>2017</v>
      </c>
      <c r="L67" s="115" t="s">
        <v>100</v>
      </c>
      <c r="M67" s="27"/>
    </row>
    <row r="68" spans="1:13" ht="35.1" customHeight="1" x14ac:dyDescent="0.2">
      <c r="A68" s="3">
        <v>65</v>
      </c>
      <c r="B68" s="108" t="s">
        <v>109</v>
      </c>
      <c r="C68" s="116" t="s">
        <v>110</v>
      </c>
      <c r="D68" s="116" t="s">
        <v>1353</v>
      </c>
      <c r="E68" s="116" t="s">
        <v>30</v>
      </c>
      <c r="F68" s="117" t="s">
        <v>92</v>
      </c>
      <c r="G68" s="118" t="s">
        <v>91</v>
      </c>
      <c r="H68" s="118">
        <v>1</v>
      </c>
      <c r="I68" s="118"/>
      <c r="J68" s="118" t="s">
        <v>67</v>
      </c>
      <c r="K68" s="118">
        <v>2006</v>
      </c>
      <c r="L68" s="115" t="s">
        <v>99</v>
      </c>
      <c r="M68" s="27" t="s">
        <v>36</v>
      </c>
    </row>
    <row r="69" spans="1:13" ht="35.1" customHeight="1" x14ac:dyDescent="0.2">
      <c r="A69" s="3">
        <v>66</v>
      </c>
      <c r="B69" s="108" t="s">
        <v>109</v>
      </c>
      <c r="C69" s="116" t="s">
        <v>110</v>
      </c>
      <c r="D69" s="116" t="s">
        <v>1353</v>
      </c>
      <c r="E69" s="116" t="s">
        <v>30</v>
      </c>
      <c r="F69" s="117" t="s">
        <v>89</v>
      </c>
      <c r="G69" s="118" t="s">
        <v>88</v>
      </c>
      <c r="H69" s="118">
        <v>3</v>
      </c>
      <c r="I69" s="118"/>
      <c r="J69" s="118" t="s">
        <v>71</v>
      </c>
      <c r="K69" s="118">
        <v>2019</v>
      </c>
      <c r="L69" s="115" t="s">
        <v>87</v>
      </c>
      <c r="M69" s="27"/>
    </row>
    <row r="70" spans="1:13" ht="35.1" customHeight="1" x14ac:dyDescent="0.2">
      <c r="A70" s="3">
        <v>67</v>
      </c>
      <c r="B70" s="108" t="s">
        <v>109</v>
      </c>
      <c r="C70" s="116" t="s">
        <v>110</v>
      </c>
      <c r="D70" s="116" t="s">
        <v>1353</v>
      </c>
      <c r="E70" s="116" t="s">
        <v>23</v>
      </c>
      <c r="F70" s="117" t="s">
        <v>86</v>
      </c>
      <c r="G70" s="118" t="s">
        <v>68</v>
      </c>
      <c r="H70" s="118">
        <v>1</v>
      </c>
      <c r="I70" s="118"/>
      <c r="J70" s="118" t="s">
        <v>67</v>
      </c>
      <c r="K70" s="118">
        <v>2015</v>
      </c>
      <c r="L70" s="115" t="s">
        <v>98</v>
      </c>
      <c r="M70" s="27"/>
    </row>
    <row r="71" spans="1:13" ht="35.1" customHeight="1" x14ac:dyDescent="0.2">
      <c r="A71" s="3">
        <v>68</v>
      </c>
      <c r="B71" s="108" t="s">
        <v>109</v>
      </c>
      <c r="C71" s="116" t="s">
        <v>110</v>
      </c>
      <c r="D71" s="116" t="s">
        <v>1353</v>
      </c>
      <c r="E71" s="116" t="s">
        <v>23</v>
      </c>
      <c r="F71" s="117" t="s">
        <v>85</v>
      </c>
      <c r="G71" s="118" t="s">
        <v>84</v>
      </c>
      <c r="H71" s="118">
        <v>3</v>
      </c>
      <c r="I71" s="118"/>
      <c r="J71" s="118" t="s">
        <v>83</v>
      </c>
      <c r="K71" s="118">
        <v>2013</v>
      </c>
      <c r="L71" s="115" t="s">
        <v>62</v>
      </c>
      <c r="M71" s="27" t="s">
        <v>36</v>
      </c>
    </row>
    <row r="72" spans="1:13" ht="35.1" customHeight="1" x14ac:dyDescent="0.2">
      <c r="A72" s="3">
        <v>69</v>
      </c>
      <c r="B72" s="108" t="s">
        <v>109</v>
      </c>
      <c r="C72" s="116" t="s">
        <v>110</v>
      </c>
      <c r="D72" s="109" t="s">
        <v>1354</v>
      </c>
      <c r="E72" s="116" t="s">
        <v>30</v>
      </c>
      <c r="F72" s="117" t="s">
        <v>1355</v>
      </c>
      <c r="G72" s="111" t="s">
        <v>1356</v>
      </c>
      <c r="H72" s="118">
        <v>1</v>
      </c>
      <c r="I72" s="118"/>
      <c r="J72" s="118" t="s">
        <v>38</v>
      </c>
      <c r="K72" s="118">
        <v>1984</v>
      </c>
      <c r="L72" s="115" t="s">
        <v>1357</v>
      </c>
      <c r="M72" s="27" t="s">
        <v>36</v>
      </c>
    </row>
    <row r="73" spans="1:13" ht="35.1" customHeight="1" x14ac:dyDescent="0.2">
      <c r="A73" s="3">
        <v>70</v>
      </c>
      <c r="B73" s="108" t="s">
        <v>109</v>
      </c>
      <c r="C73" s="116" t="s">
        <v>110</v>
      </c>
      <c r="D73" s="109" t="s">
        <v>1354</v>
      </c>
      <c r="E73" s="116" t="s">
        <v>30</v>
      </c>
      <c r="F73" s="117" t="s">
        <v>1358</v>
      </c>
      <c r="G73" s="112" t="s">
        <v>1359</v>
      </c>
      <c r="H73" s="118">
        <v>2</v>
      </c>
      <c r="I73" s="118"/>
      <c r="J73" s="118" t="s">
        <v>1360</v>
      </c>
      <c r="K73" s="118">
        <v>2005</v>
      </c>
      <c r="L73" s="115" t="s">
        <v>1361</v>
      </c>
      <c r="M73" s="27" t="s">
        <v>36</v>
      </c>
    </row>
    <row r="74" spans="1:13" ht="35.1" customHeight="1" x14ac:dyDescent="0.2">
      <c r="A74" s="3">
        <v>71</v>
      </c>
      <c r="B74" s="108" t="s">
        <v>109</v>
      </c>
      <c r="C74" s="116" t="s">
        <v>110</v>
      </c>
      <c r="D74" s="109" t="s">
        <v>1354</v>
      </c>
      <c r="E74" s="116" t="s">
        <v>30</v>
      </c>
      <c r="F74" s="117" t="s">
        <v>1362</v>
      </c>
      <c r="G74" s="118" t="s">
        <v>1363</v>
      </c>
      <c r="H74" s="118">
        <v>2</v>
      </c>
      <c r="I74" s="118"/>
      <c r="J74" s="118" t="s">
        <v>127</v>
      </c>
      <c r="K74" s="118">
        <v>2010</v>
      </c>
      <c r="L74" s="115" t="s">
        <v>1364</v>
      </c>
      <c r="M74" s="27" t="s">
        <v>36</v>
      </c>
    </row>
    <row r="75" spans="1:13" ht="35.1" customHeight="1" x14ac:dyDescent="0.2">
      <c r="A75" s="3">
        <v>72</v>
      </c>
      <c r="B75" s="108" t="s">
        <v>109</v>
      </c>
      <c r="C75" s="116" t="s">
        <v>110</v>
      </c>
      <c r="D75" s="109" t="s">
        <v>1354</v>
      </c>
      <c r="E75" s="116" t="s">
        <v>23</v>
      </c>
      <c r="F75" s="117" t="s">
        <v>1365</v>
      </c>
      <c r="G75" s="118" t="s">
        <v>1366</v>
      </c>
      <c r="H75" s="118">
        <v>4</v>
      </c>
      <c r="I75" s="118"/>
      <c r="J75" s="118" t="s">
        <v>38</v>
      </c>
      <c r="K75" s="118">
        <v>2000</v>
      </c>
      <c r="L75" s="115" t="s">
        <v>1367</v>
      </c>
      <c r="M75" s="27" t="s">
        <v>36</v>
      </c>
    </row>
    <row r="76" spans="1:13" ht="35.1" customHeight="1" x14ac:dyDescent="0.2">
      <c r="A76" s="3">
        <v>73</v>
      </c>
      <c r="B76" s="108" t="s">
        <v>109</v>
      </c>
      <c r="C76" s="116" t="s">
        <v>110</v>
      </c>
      <c r="D76" s="109" t="s">
        <v>1354</v>
      </c>
      <c r="E76" s="116" t="s">
        <v>23</v>
      </c>
      <c r="F76" s="117" t="s">
        <v>1368</v>
      </c>
      <c r="G76" s="118" t="s">
        <v>1369</v>
      </c>
      <c r="H76" s="118">
        <v>1</v>
      </c>
      <c r="I76" s="118"/>
      <c r="J76" s="118" t="s">
        <v>1031</v>
      </c>
      <c r="K76" s="118">
        <v>2003</v>
      </c>
      <c r="L76" s="115" t="s">
        <v>1370</v>
      </c>
      <c r="M76" s="27" t="s">
        <v>36</v>
      </c>
    </row>
    <row r="77" spans="1:13" ht="35.1" customHeight="1" x14ac:dyDescent="0.2">
      <c r="A77" s="3">
        <v>74</v>
      </c>
      <c r="B77" s="108" t="s">
        <v>109</v>
      </c>
      <c r="C77" s="116" t="s">
        <v>110</v>
      </c>
      <c r="D77" s="109" t="s">
        <v>1371</v>
      </c>
      <c r="E77" s="116" t="s">
        <v>30</v>
      </c>
      <c r="F77" s="117" t="s">
        <v>45</v>
      </c>
      <c r="G77" s="118" t="s">
        <v>107</v>
      </c>
      <c r="H77" s="118">
        <v>9</v>
      </c>
      <c r="I77" s="118"/>
      <c r="J77" s="118" t="s">
        <v>38</v>
      </c>
      <c r="K77" s="118">
        <v>2021</v>
      </c>
      <c r="L77" s="115" t="s">
        <v>128</v>
      </c>
      <c r="M77" s="27"/>
    </row>
    <row r="78" spans="1:13" ht="35.1" customHeight="1" x14ac:dyDescent="0.2">
      <c r="A78" s="3">
        <v>75</v>
      </c>
      <c r="B78" s="108" t="s">
        <v>109</v>
      </c>
      <c r="C78" s="116" t="s">
        <v>110</v>
      </c>
      <c r="D78" s="109" t="s">
        <v>1371</v>
      </c>
      <c r="E78" s="116" t="s">
        <v>30</v>
      </c>
      <c r="F78" s="117" t="s">
        <v>45</v>
      </c>
      <c r="G78" s="118" t="s">
        <v>44</v>
      </c>
      <c r="H78" s="118">
        <v>9</v>
      </c>
      <c r="I78" s="118"/>
      <c r="J78" s="118" t="s">
        <v>38</v>
      </c>
      <c r="K78" s="118">
        <v>2021</v>
      </c>
      <c r="L78" s="115" t="s">
        <v>43</v>
      </c>
      <c r="M78" s="27"/>
    </row>
    <row r="79" spans="1:13" ht="35.1" customHeight="1" x14ac:dyDescent="0.2">
      <c r="A79" s="3">
        <v>76</v>
      </c>
      <c r="B79" s="108" t="s">
        <v>109</v>
      </c>
      <c r="C79" s="116" t="s">
        <v>110</v>
      </c>
      <c r="D79" s="109" t="s">
        <v>1371</v>
      </c>
      <c r="E79" s="116" t="s">
        <v>30</v>
      </c>
      <c r="F79" s="117" t="s">
        <v>42</v>
      </c>
      <c r="G79" s="118" t="s">
        <v>41</v>
      </c>
      <c r="H79" s="118">
        <v>10</v>
      </c>
      <c r="I79" s="118"/>
      <c r="J79" s="118" t="s">
        <v>38</v>
      </c>
      <c r="K79" s="118">
        <v>2010</v>
      </c>
      <c r="L79" s="115" t="s">
        <v>40</v>
      </c>
      <c r="M79" s="27" t="s">
        <v>36</v>
      </c>
    </row>
    <row r="80" spans="1:13" ht="35.1" customHeight="1" x14ac:dyDescent="0.2">
      <c r="A80" s="3">
        <v>77</v>
      </c>
      <c r="B80" s="108" t="s">
        <v>109</v>
      </c>
      <c r="C80" s="116" t="s">
        <v>110</v>
      </c>
      <c r="D80" s="109" t="s">
        <v>1371</v>
      </c>
      <c r="E80" s="116" t="s">
        <v>23</v>
      </c>
      <c r="F80" s="117" t="s">
        <v>129</v>
      </c>
      <c r="G80" s="118" t="s">
        <v>130</v>
      </c>
      <c r="H80" s="118">
        <v>8</v>
      </c>
      <c r="I80" s="118"/>
      <c r="J80" s="118" t="s">
        <v>106</v>
      </c>
      <c r="K80" s="118">
        <v>2013</v>
      </c>
      <c r="L80" s="115" t="s">
        <v>131</v>
      </c>
      <c r="M80" s="27" t="s">
        <v>36</v>
      </c>
    </row>
    <row r="81" spans="1:13" ht="35.1" customHeight="1" x14ac:dyDescent="0.2">
      <c r="A81" s="3">
        <v>78</v>
      </c>
      <c r="B81" s="108" t="s">
        <v>109</v>
      </c>
      <c r="C81" s="116" t="s">
        <v>110</v>
      </c>
      <c r="D81" s="109" t="s">
        <v>1371</v>
      </c>
      <c r="E81" s="116" t="s">
        <v>23</v>
      </c>
      <c r="F81" s="117" t="s">
        <v>132</v>
      </c>
      <c r="G81" s="118" t="s">
        <v>133</v>
      </c>
      <c r="H81" s="118">
        <v>12</v>
      </c>
      <c r="I81" s="118"/>
      <c r="J81" s="118" t="s">
        <v>50</v>
      </c>
      <c r="K81" s="118">
        <v>2008</v>
      </c>
      <c r="L81" s="115" t="s">
        <v>134</v>
      </c>
      <c r="M81" s="27" t="s">
        <v>36</v>
      </c>
    </row>
    <row r="82" spans="1:13" ht="35.1" customHeight="1" x14ac:dyDescent="0.2">
      <c r="A82" s="3">
        <v>79</v>
      </c>
      <c r="B82" s="108" t="s">
        <v>109</v>
      </c>
      <c r="C82" s="116" t="s">
        <v>110</v>
      </c>
      <c r="D82" s="116" t="s">
        <v>1372</v>
      </c>
      <c r="E82" s="116" t="s">
        <v>30</v>
      </c>
      <c r="F82" s="117" t="s">
        <v>1373</v>
      </c>
      <c r="G82" s="118" t="s">
        <v>1374</v>
      </c>
      <c r="H82" s="118">
        <v>2</v>
      </c>
      <c r="I82" s="118"/>
      <c r="J82" s="118" t="s">
        <v>735</v>
      </c>
      <c r="K82" s="118">
        <v>2005</v>
      </c>
      <c r="L82" s="115" t="s">
        <v>1375</v>
      </c>
      <c r="M82" s="27" t="s">
        <v>36</v>
      </c>
    </row>
    <row r="83" spans="1:13" ht="35.1" customHeight="1" x14ac:dyDescent="0.2">
      <c r="A83" s="3">
        <v>80</v>
      </c>
      <c r="B83" s="108" t="s">
        <v>109</v>
      </c>
      <c r="C83" s="116" t="s">
        <v>110</v>
      </c>
      <c r="D83" s="116" t="s">
        <v>1372</v>
      </c>
      <c r="E83" s="116" t="s">
        <v>30</v>
      </c>
      <c r="F83" s="117" t="s">
        <v>1376</v>
      </c>
      <c r="G83" s="118" t="s">
        <v>1377</v>
      </c>
      <c r="H83" s="118">
        <v>1</v>
      </c>
      <c r="I83" s="118"/>
      <c r="J83" s="118" t="s">
        <v>1378</v>
      </c>
      <c r="K83" s="118">
        <v>2009</v>
      </c>
      <c r="L83" s="115" t="s">
        <v>1379</v>
      </c>
      <c r="M83" s="27" t="s">
        <v>36</v>
      </c>
    </row>
    <row r="84" spans="1:13" ht="35.1" customHeight="1" x14ac:dyDescent="0.2">
      <c r="A84" s="3">
        <v>81</v>
      </c>
      <c r="B84" s="108" t="s">
        <v>109</v>
      </c>
      <c r="C84" s="116" t="s">
        <v>110</v>
      </c>
      <c r="D84" s="116" t="s">
        <v>1372</v>
      </c>
      <c r="E84" s="116" t="s">
        <v>30</v>
      </c>
      <c r="F84" s="117" t="s">
        <v>135</v>
      </c>
      <c r="G84" s="118" t="s">
        <v>1380</v>
      </c>
      <c r="H84" s="118">
        <v>5</v>
      </c>
      <c r="I84" s="118"/>
      <c r="J84" s="118" t="s">
        <v>1381</v>
      </c>
      <c r="K84" s="118">
        <v>2012</v>
      </c>
      <c r="L84" s="115" t="s">
        <v>1382</v>
      </c>
      <c r="M84" s="27" t="s">
        <v>36</v>
      </c>
    </row>
    <row r="85" spans="1:13" ht="35.1" customHeight="1" x14ac:dyDescent="0.2">
      <c r="A85" s="3">
        <v>82</v>
      </c>
      <c r="B85" s="108" t="s">
        <v>109</v>
      </c>
      <c r="C85" s="116" t="s">
        <v>110</v>
      </c>
      <c r="D85" s="116" t="s">
        <v>1372</v>
      </c>
      <c r="E85" s="116" t="s">
        <v>23</v>
      </c>
      <c r="F85" s="117" t="s">
        <v>1383</v>
      </c>
      <c r="G85" s="118" t="s">
        <v>1384</v>
      </c>
      <c r="H85" s="118">
        <v>1</v>
      </c>
      <c r="I85" s="118"/>
      <c r="J85" s="118" t="s">
        <v>54</v>
      </c>
      <c r="K85" s="118">
        <v>2004</v>
      </c>
      <c r="L85" s="115" t="s">
        <v>1385</v>
      </c>
      <c r="M85" s="27" t="s">
        <v>36</v>
      </c>
    </row>
    <row r="86" spans="1:13" ht="35.1" customHeight="1" x14ac:dyDescent="0.2">
      <c r="A86" s="3">
        <v>83</v>
      </c>
      <c r="B86" s="108" t="s">
        <v>109</v>
      </c>
      <c r="C86" s="116" t="s">
        <v>110</v>
      </c>
      <c r="D86" s="116" t="s">
        <v>1386</v>
      </c>
      <c r="E86" s="116" t="s">
        <v>30</v>
      </c>
      <c r="F86" s="117" t="s">
        <v>1387</v>
      </c>
      <c r="G86" s="118" t="s">
        <v>1388</v>
      </c>
      <c r="H86" s="118">
        <v>2</v>
      </c>
      <c r="I86" s="118"/>
      <c r="J86" s="118" t="s">
        <v>55</v>
      </c>
      <c r="K86" s="118">
        <v>2018</v>
      </c>
      <c r="L86" s="115" t="s">
        <v>1389</v>
      </c>
      <c r="M86" s="27"/>
    </row>
    <row r="87" spans="1:13" ht="35.1" customHeight="1" x14ac:dyDescent="0.2">
      <c r="A87" s="3">
        <v>84</v>
      </c>
      <c r="B87" s="108" t="s">
        <v>109</v>
      </c>
      <c r="C87" s="116" t="s">
        <v>110</v>
      </c>
      <c r="D87" s="116" t="s">
        <v>1386</v>
      </c>
      <c r="E87" s="116" t="s">
        <v>30</v>
      </c>
      <c r="F87" s="117" t="s">
        <v>1043</v>
      </c>
      <c r="G87" s="118" t="s">
        <v>1390</v>
      </c>
      <c r="H87" s="118">
        <v>1</v>
      </c>
      <c r="I87" s="118"/>
      <c r="J87" s="118" t="s">
        <v>1391</v>
      </c>
      <c r="K87" s="118">
        <v>2010</v>
      </c>
      <c r="L87" s="115" t="s">
        <v>1392</v>
      </c>
      <c r="M87" s="27" t="s">
        <v>36</v>
      </c>
    </row>
    <row r="88" spans="1:13" ht="35.1" customHeight="1" x14ac:dyDescent="0.2">
      <c r="A88" s="3">
        <v>85</v>
      </c>
      <c r="B88" s="108" t="s">
        <v>109</v>
      </c>
      <c r="C88" s="116" t="s">
        <v>110</v>
      </c>
      <c r="D88" s="116" t="s">
        <v>1386</v>
      </c>
      <c r="E88" s="116" t="s">
        <v>30</v>
      </c>
      <c r="F88" s="117" t="s">
        <v>1393</v>
      </c>
      <c r="G88" s="118" t="s">
        <v>1394</v>
      </c>
      <c r="H88" s="118">
        <v>2</v>
      </c>
      <c r="I88" s="118"/>
      <c r="J88" s="118" t="s">
        <v>47</v>
      </c>
      <c r="K88" s="118">
        <v>2018</v>
      </c>
      <c r="L88" s="115" t="s">
        <v>1395</v>
      </c>
      <c r="M88" s="27"/>
    </row>
    <row r="89" spans="1:13" ht="35.1" customHeight="1" x14ac:dyDescent="0.2">
      <c r="A89" s="3">
        <v>86</v>
      </c>
      <c r="B89" s="108" t="s">
        <v>109</v>
      </c>
      <c r="C89" s="116" t="s">
        <v>110</v>
      </c>
      <c r="D89" s="116" t="s">
        <v>1386</v>
      </c>
      <c r="E89" s="116" t="s">
        <v>23</v>
      </c>
      <c r="F89" s="117" t="s">
        <v>1387</v>
      </c>
      <c r="G89" s="118" t="s">
        <v>1396</v>
      </c>
      <c r="H89" s="118">
        <v>1</v>
      </c>
      <c r="I89" s="118"/>
      <c r="J89" s="118" t="s">
        <v>55</v>
      </c>
      <c r="K89" s="118">
        <v>2008</v>
      </c>
      <c r="L89" s="115" t="s">
        <v>1397</v>
      </c>
      <c r="M89" s="27" t="s">
        <v>36</v>
      </c>
    </row>
    <row r="90" spans="1:13" ht="35.1" customHeight="1" x14ac:dyDescent="0.2">
      <c r="A90" s="3">
        <v>87</v>
      </c>
      <c r="B90" s="108" t="s">
        <v>109</v>
      </c>
      <c r="C90" s="116" t="s">
        <v>110</v>
      </c>
      <c r="D90" s="116" t="s">
        <v>1386</v>
      </c>
      <c r="E90" s="116" t="s">
        <v>23</v>
      </c>
      <c r="F90" s="117" t="s">
        <v>1398</v>
      </c>
      <c r="G90" s="118" t="s">
        <v>1399</v>
      </c>
      <c r="H90" s="118">
        <v>1</v>
      </c>
      <c r="I90" s="118"/>
      <c r="J90" s="118" t="s">
        <v>747</v>
      </c>
      <c r="K90" s="118">
        <v>2006</v>
      </c>
      <c r="L90" s="115" t="s">
        <v>1400</v>
      </c>
      <c r="M90" s="27" t="s">
        <v>36</v>
      </c>
    </row>
    <row r="91" spans="1:13" ht="35.1" customHeight="1" x14ac:dyDescent="0.2">
      <c r="A91" s="3">
        <v>88</v>
      </c>
      <c r="B91" s="108" t="s">
        <v>109</v>
      </c>
      <c r="C91" s="116" t="s">
        <v>110</v>
      </c>
      <c r="D91" s="116" t="s">
        <v>1401</v>
      </c>
      <c r="E91" s="116" t="s">
        <v>30</v>
      </c>
      <c r="F91" s="117" t="s">
        <v>1402</v>
      </c>
      <c r="G91" s="118" t="s">
        <v>1403</v>
      </c>
      <c r="H91" s="118">
        <v>7</v>
      </c>
      <c r="I91" s="118"/>
      <c r="J91" s="118" t="s">
        <v>762</v>
      </c>
      <c r="K91" s="118">
        <v>2014</v>
      </c>
      <c r="L91" s="115" t="s">
        <v>1404</v>
      </c>
      <c r="M91" s="27"/>
    </row>
    <row r="92" spans="1:13" ht="35.1" customHeight="1" x14ac:dyDescent="0.2">
      <c r="A92" s="3">
        <v>89</v>
      </c>
      <c r="B92" s="108" t="s">
        <v>109</v>
      </c>
      <c r="C92" s="116" t="s">
        <v>110</v>
      </c>
      <c r="D92" s="116" t="s">
        <v>1401</v>
      </c>
      <c r="E92" s="116" t="s">
        <v>30</v>
      </c>
      <c r="F92" s="117" t="s">
        <v>1405</v>
      </c>
      <c r="G92" s="118" t="s">
        <v>1406</v>
      </c>
      <c r="H92" s="118">
        <v>10</v>
      </c>
      <c r="I92" s="118"/>
      <c r="J92" s="118" t="s">
        <v>136</v>
      </c>
      <c r="K92" s="118">
        <v>2017</v>
      </c>
      <c r="L92" s="115" t="s">
        <v>1407</v>
      </c>
      <c r="M92" s="27"/>
    </row>
    <row r="93" spans="1:13" ht="35.1" customHeight="1" x14ac:dyDescent="0.2">
      <c r="A93" s="3">
        <v>90</v>
      </c>
      <c r="B93" s="108" t="s">
        <v>109</v>
      </c>
      <c r="C93" s="116" t="s">
        <v>110</v>
      </c>
      <c r="D93" s="116" t="s">
        <v>1401</v>
      </c>
      <c r="E93" s="116" t="s">
        <v>30</v>
      </c>
      <c r="F93" s="117" t="s">
        <v>681</v>
      </c>
      <c r="G93" s="118" t="s">
        <v>1408</v>
      </c>
      <c r="H93" s="118">
        <v>1</v>
      </c>
      <c r="I93" s="118">
        <v>1</v>
      </c>
      <c r="J93" s="118" t="s">
        <v>1409</v>
      </c>
      <c r="K93" s="118">
        <v>2022</v>
      </c>
      <c r="L93" s="115" t="s">
        <v>1410</v>
      </c>
      <c r="M93" s="27"/>
    </row>
    <row r="94" spans="1:13" ht="35.1" customHeight="1" x14ac:dyDescent="0.2">
      <c r="A94" s="3">
        <v>91</v>
      </c>
      <c r="B94" s="108" t="s">
        <v>109</v>
      </c>
      <c r="C94" s="116" t="s">
        <v>110</v>
      </c>
      <c r="D94" s="116" t="s">
        <v>1401</v>
      </c>
      <c r="E94" s="116" t="s">
        <v>23</v>
      </c>
      <c r="F94" s="117" t="s">
        <v>137</v>
      </c>
      <c r="G94" s="118" t="s">
        <v>1411</v>
      </c>
      <c r="H94" s="118">
        <v>1</v>
      </c>
      <c r="I94" s="118"/>
      <c r="J94" s="118" t="s">
        <v>1325</v>
      </c>
      <c r="K94" s="118">
        <v>2014</v>
      </c>
      <c r="L94" s="115" t="s">
        <v>1412</v>
      </c>
      <c r="M94" s="27"/>
    </row>
    <row r="95" spans="1:13" ht="35.1" customHeight="1" x14ac:dyDescent="0.2">
      <c r="A95" s="3">
        <v>92</v>
      </c>
      <c r="B95" s="108" t="s">
        <v>109</v>
      </c>
      <c r="C95" s="116" t="s">
        <v>110</v>
      </c>
      <c r="D95" s="116" t="s">
        <v>1401</v>
      </c>
      <c r="E95" s="116" t="s">
        <v>23</v>
      </c>
      <c r="F95" s="117" t="s">
        <v>1413</v>
      </c>
      <c r="G95" s="118" t="s">
        <v>138</v>
      </c>
      <c r="H95" s="118">
        <v>7</v>
      </c>
      <c r="I95" s="118"/>
      <c r="J95" s="118" t="s">
        <v>126</v>
      </c>
      <c r="K95" s="118">
        <v>2018</v>
      </c>
      <c r="L95" s="115" t="s">
        <v>1414</v>
      </c>
      <c r="M95" s="27"/>
    </row>
    <row r="96" spans="1:13" ht="35.1" customHeight="1" x14ac:dyDescent="0.2">
      <c r="A96" s="3">
        <v>93</v>
      </c>
      <c r="B96" s="108" t="s">
        <v>109</v>
      </c>
      <c r="C96" s="116" t="s">
        <v>110</v>
      </c>
      <c r="D96" s="116" t="s">
        <v>1415</v>
      </c>
      <c r="E96" s="116" t="s">
        <v>30</v>
      </c>
      <c r="F96" s="117" t="s">
        <v>1416</v>
      </c>
      <c r="G96" s="118" t="s">
        <v>1417</v>
      </c>
      <c r="H96" s="118">
        <v>5</v>
      </c>
      <c r="I96" s="118"/>
      <c r="J96" s="118" t="s">
        <v>1418</v>
      </c>
      <c r="K96" s="118">
        <v>2004</v>
      </c>
      <c r="L96" s="115" t="s">
        <v>1419</v>
      </c>
      <c r="M96" s="27" t="s">
        <v>36</v>
      </c>
    </row>
    <row r="97" spans="1:13" ht="35.1" customHeight="1" x14ac:dyDescent="0.2">
      <c r="A97" s="3">
        <v>94</v>
      </c>
      <c r="B97" s="108" t="s">
        <v>109</v>
      </c>
      <c r="C97" s="116" t="s">
        <v>110</v>
      </c>
      <c r="D97" s="116" t="s">
        <v>1415</v>
      </c>
      <c r="E97" s="116" t="s">
        <v>30</v>
      </c>
      <c r="F97" s="117" t="s">
        <v>1420</v>
      </c>
      <c r="G97" s="118" t="s">
        <v>1421</v>
      </c>
      <c r="H97" s="118">
        <v>3</v>
      </c>
      <c r="I97" s="118"/>
      <c r="J97" s="118" t="s">
        <v>47</v>
      </c>
      <c r="K97" s="118">
        <v>2017</v>
      </c>
      <c r="L97" s="115" t="s">
        <v>1422</v>
      </c>
      <c r="M97" s="27"/>
    </row>
    <row r="98" spans="1:13" ht="35.1" customHeight="1" x14ac:dyDescent="0.2">
      <c r="A98" s="3">
        <v>95</v>
      </c>
      <c r="B98" s="108" t="s">
        <v>109</v>
      </c>
      <c r="C98" s="116" t="s">
        <v>110</v>
      </c>
      <c r="D98" s="116" t="s">
        <v>1415</v>
      </c>
      <c r="E98" s="116" t="s">
        <v>30</v>
      </c>
      <c r="F98" s="117" t="s">
        <v>1224</v>
      </c>
      <c r="G98" s="118" t="s">
        <v>1423</v>
      </c>
      <c r="H98" s="118">
        <v>1</v>
      </c>
      <c r="I98" s="118"/>
      <c r="J98" s="118" t="s">
        <v>1424</v>
      </c>
      <c r="K98" s="118">
        <v>2019</v>
      </c>
      <c r="L98" s="115" t="s">
        <v>1425</v>
      </c>
      <c r="M98" s="27"/>
    </row>
    <row r="99" spans="1:13" ht="35.1" customHeight="1" x14ac:dyDescent="0.2">
      <c r="A99" s="3">
        <v>96</v>
      </c>
      <c r="B99" s="108" t="s">
        <v>109</v>
      </c>
      <c r="C99" s="116" t="s">
        <v>110</v>
      </c>
      <c r="D99" s="116" t="s">
        <v>1415</v>
      </c>
      <c r="E99" s="116" t="s">
        <v>23</v>
      </c>
      <c r="F99" s="117" t="s">
        <v>1426</v>
      </c>
      <c r="G99" s="118" t="s">
        <v>1427</v>
      </c>
      <c r="H99" s="118">
        <v>2</v>
      </c>
      <c r="I99" s="118"/>
      <c r="J99" s="118" t="s">
        <v>1428</v>
      </c>
      <c r="K99" s="118">
        <v>2002</v>
      </c>
      <c r="L99" s="115" t="s">
        <v>1429</v>
      </c>
      <c r="M99" s="27" t="s">
        <v>36</v>
      </c>
    </row>
    <row r="100" spans="1:13" ht="35.1" customHeight="1" x14ac:dyDescent="0.2">
      <c r="A100" s="3">
        <v>97</v>
      </c>
      <c r="B100" s="108" t="s">
        <v>109</v>
      </c>
      <c r="C100" s="116" t="s">
        <v>110</v>
      </c>
      <c r="D100" s="116" t="s">
        <v>1415</v>
      </c>
      <c r="E100" s="116" t="s">
        <v>23</v>
      </c>
      <c r="F100" s="111" t="s">
        <v>1430</v>
      </c>
      <c r="G100" s="112" t="s">
        <v>1431</v>
      </c>
      <c r="H100" s="121">
        <v>1</v>
      </c>
      <c r="I100" s="113"/>
      <c r="J100" s="112" t="s">
        <v>1242</v>
      </c>
      <c r="K100" s="112">
        <v>1998</v>
      </c>
      <c r="L100" s="115" t="s">
        <v>1432</v>
      </c>
      <c r="M100" s="27" t="s">
        <v>36</v>
      </c>
    </row>
    <row r="101" spans="1:13" ht="35.1" customHeight="1" x14ac:dyDescent="0.2">
      <c r="A101" s="3">
        <v>98</v>
      </c>
      <c r="B101" s="108" t="s">
        <v>109</v>
      </c>
      <c r="C101" s="116" t="s">
        <v>110</v>
      </c>
      <c r="D101" s="116" t="s">
        <v>726</v>
      </c>
      <c r="E101" s="116" t="s">
        <v>30</v>
      </c>
      <c r="F101" s="117" t="s">
        <v>1433</v>
      </c>
      <c r="G101" s="118" t="s">
        <v>1434</v>
      </c>
      <c r="H101" s="118">
        <v>1</v>
      </c>
      <c r="I101" s="118"/>
      <c r="J101" s="118" t="s">
        <v>47</v>
      </c>
      <c r="K101" s="118">
        <v>2000</v>
      </c>
      <c r="L101" s="115" t="s">
        <v>1435</v>
      </c>
      <c r="M101" s="27" t="s">
        <v>36</v>
      </c>
    </row>
    <row r="102" spans="1:13" ht="35.1" customHeight="1" x14ac:dyDescent="0.2">
      <c r="A102" s="3">
        <v>99</v>
      </c>
      <c r="B102" s="108" t="s">
        <v>109</v>
      </c>
      <c r="C102" s="116" t="s">
        <v>110</v>
      </c>
      <c r="D102" s="116" t="s">
        <v>726</v>
      </c>
      <c r="E102" s="116" t="s">
        <v>30</v>
      </c>
      <c r="F102" s="117" t="s">
        <v>1436</v>
      </c>
      <c r="G102" s="118" t="s">
        <v>1437</v>
      </c>
      <c r="H102" s="118">
        <v>2</v>
      </c>
      <c r="I102" s="118"/>
      <c r="J102" s="118" t="s">
        <v>1381</v>
      </c>
      <c r="K102" s="118">
        <v>2011</v>
      </c>
      <c r="L102" s="115" t="s">
        <v>1438</v>
      </c>
      <c r="M102" s="27" t="s">
        <v>36</v>
      </c>
    </row>
    <row r="103" spans="1:13" ht="35.1" customHeight="1" x14ac:dyDescent="0.2">
      <c r="A103" s="3">
        <v>100</v>
      </c>
      <c r="B103" s="108" t="s">
        <v>109</v>
      </c>
      <c r="C103" s="116" t="s">
        <v>110</v>
      </c>
      <c r="D103" s="116" t="s">
        <v>726</v>
      </c>
      <c r="E103" s="116" t="s">
        <v>30</v>
      </c>
      <c r="F103" s="117" t="s">
        <v>1439</v>
      </c>
      <c r="G103" s="118" t="s">
        <v>1440</v>
      </c>
      <c r="H103" s="118">
        <v>1</v>
      </c>
      <c r="I103" s="118"/>
      <c r="J103" s="118" t="s">
        <v>732</v>
      </c>
      <c r="K103" s="118">
        <v>2006</v>
      </c>
      <c r="L103" s="115" t="s">
        <v>1441</v>
      </c>
      <c r="M103" s="27" t="s">
        <v>36</v>
      </c>
    </row>
    <row r="104" spans="1:13" ht="35.1" customHeight="1" x14ac:dyDescent="0.2">
      <c r="A104" s="3">
        <v>101</v>
      </c>
      <c r="B104" s="108" t="s">
        <v>109</v>
      </c>
      <c r="C104" s="116" t="s">
        <v>110</v>
      </c>
      <c r="D104" s="116" t="s">
        <v>726</v>
      </c>
      <c r="E104" s="116" t="s">
        <v>23</v>
      </c>
      <c r="F104" s="117" t="s">
        <v>1442</v>
      </c>
      <c r="G104" s="118" t="s">
        <v>1443</v>
      </c>
      <c r="H104" s="118">
        <v>3</v>
      </c>
      <c r="I104" s="118"/>
      <c r="J104" s="118" t="s">
        <v>729</v>
      </c>
      <c r="K104" s="118">
        <v>2006</v>
      </c>
      <c r="L104" s="115" t="s">
        <v>1444</v>
      </c>
      <c r="M104" s="27" t="s">
        <v>36</v>
      </c>
    </row>
    <row r="105" spans="1:13" ht="35.1" customHeight="1" x14ac:dyDescent="0.2">
      <c r="A105" s="3">
        <v>102</v>
      </c>
      <c r="B105" s="108" t="s">
        <v>109</v>
      </c>
      <c r="C105" s="116" t="s">
        <v>110</v>
      </c>
      <c r="D105" s="116" t="s">
        <v>726</v>
      </c>
      <c r="E105" s="116" t="s">
        <v>23</v>
      </c>
      <c r="F105" s="117" t="s">
        <v>1445</v>
      </c>
      <c r="G105" s="118" t="s">
        <v>1446</v>
      </c>
      <c r="H105" s="118">
        <v>1</v>
      </c>
      <c r="I105" s="118"/>
      <c r="J105" s="118" t="s">
        <v>1447</v>
      </c>
      <c r="K105" s="118">
        <v>1988</v>
      </c>
      <c r="L105" s="115" t="s">
        <v>1448</v>
      </c>
      <c r="M105" s="27" t="s">
        <v>36</v>
      </c>
    </row>
    <row r="106" spans="1:13" ht="35.1" customHeight="1" x14ac:dyDescent="0.2">
      <c r="A106" s="3">
        <v>103</v>
      </c>
      <c r="B106" s="108" t="s">
        <v>109</v>
      </c>
      <c r="C106" s="116" t="s">
        <v>110</v>
      </c>
      <c r="D106" s="109" t="s">
        <v>1449</v>
      </c>
      <c r="E106" s="116" t="s">
        <v>30</v>
      </c>
      <c r="F106" s="117" t="s">
        <v>95</v>
      </c>
      <c r="G106" s="118" t="s">
        <v>94</v>
      </c>
      <c r="H106" s="118">
        <v>2</v>
      </c>
      <c r="I106" s="118"/>
      <c r="J106" s="118" t="s">
        <v>71</v>
      </c>
      <c r="K106" s="118">
        <v>2017</v>
      </c>
      <c r="L106" s="115" t="s">
        <v>93</v>
      </c>
      <c r="M106" s="27"/>
    </row>
    <row r="107" spans="1:13" ht="35.1" customHeight="1" x14ac:dyDescent="0.2">
      <c r="A107" s="3">
        <v>104</v>
      </c>
      <c r="B107" s="108" t="s">
        <v>109</v>
      </c>
      <c r="C107" s="116" t="s">
        <v>110</v>
      </c>
      <c r="D107" s="109" t="s">
        <v>1449</v>
      </c>
      <c r="E107" s="116" t="s">
        <v>30</v>
      </c>
      <c r="F107" s="117" t="s">
        <v>92</v>
      </c>
      <c r="G107" s="118" t="s">
        <v>91</v>
      </c>
      <c r="H107" s="118">
        <v>1</v>
      </c>
      <c r="I107" s="118"/>
      <c r="J107" s="118" t="s">
        <v>67</v>
      </c>
      <c r="K107" s="118">
        <v>2006</v>
      </c>
      <c r="L107" s="115" t="s">
        <v>90</v>
      </c>
      <c r="M107" s="27" t="s">
        <v>36</v>
      </c>
    </row>
    <row r="108" spans="1:13" ht="35.1" customHeight="1" x14ac:dyDescent="0.2">
      <c r="A108" s="3">
        <v>105</v>
      </c>
      <c r="B108" s="108" t="s">
        <v>109</v>
      </c>
      <c r="C108" s="116" t="s">
        <v>110</v>
      </c>
      <c r="D108" s="109" t="s">
        <v>1449</v>
      </c>
      <c r="E108" s="116" t="s">
        <v>30</v>
      </c>
      <c r="F108" s="117" t="s">
        <v>89</v>
      </c>
      <c r="G108" s="118" t="s">
        <v>88</v>
      </c>
      <c r="H108" s="118">
        <v>3</v>
      </c>
      <c r="I108" s="118"/>
      <c r="J108" s="118" t="s">
        <v>71</v>
      </c>
      <c r="K108" s="118">
        <v>2019</v>
      </c>
      <c r="L108" s="115" t="s">
        <v>87</v>
      </c>
      <c r="M108" s="27"/>
    </row>
    <row r="109" spans="1:13" ht="35.1" customHeight="1" x14ac:dyDescent="0.2">
      <c r="A109" s="3">
        <v>106</v>
      </c>
      <c r="B109" s="108" t="s">
        <v>109</v>
      </c>
      <c r="C109" s="116" t="s">
        <v>110</v>
      </c>
      <c r="D109" s="109" t="s">
        <v>1449</v>
      </c>
      <c r="E109" s="116" t="s">
        <v>23</v>
      </c>
      <c r="F109" s="117" t="s">
        <v>86</v>
      </c>
      <c r="G109" s="118" t="s">
        <v>68</v>
      </c>
      <c r="H109" s="118">
        <v>1</v>
      </c>
      <c r="I109" s="118"/>
      <c r="J109" s="118" t="s">
        <v>67</v>
      </c>
      <c r="K109" s="118">
        <v>2015</v>
      </c>
      <c r="L109" s="115" t="s">
        <v>66</v>
      </c>
      <c r="M109" s="27"/>
    </row>
    <row r="110" spans="1:13" ht="35.1" customHeight="1" x14ac:dyDescent="0.2">
      <c r="A110" s="3">
        <v>107</v>
      </c>
      <c r="B110" s="108" t="s">
        <v>109</v>
      </c>
      <c r="C110" s="116" t="s">
        <v>110</v>
      </c>
      <c r="D110" s="109" t="s">
        <v>1449</v>
      </c>
      <c r="E110" s="116" t="s">
        <v>23</v>
      </c>
      <c r="F110" s="117" t="s">
        <v>85</v>
      </c>
      <c r="G110" s="118" t="s">
        <v>84</v>
      </c>
      <c r="H110" s="118">
        <v>3</v>
      </c>
      <c r="I110" s="118"/>
      <c r="J110" s="118" t="s">
        <v>83</v>
      </c>
      <c r="K110" s="118">
        <v>2013</v>
      </c>
      <c r="L110" s="115" t="s">
        <v>82</v>
      </c>
      <c r="M110" s="27" t="s">
        <v>36</v>
      </c>
    </row>
    <row r="111" spans="1:13" ht="35.1" customHeight="1" x14ac:dyDescent="0.2">
      <c r="A111" s="3">
        <v>108</v>
      </c>
      <c r="B111" s="108" t="s">
        <v>109</v>
      </c>
      <c r="C111" s="116" t="s">
        <v>110</v>
      </c>
      <c r="D111" s="109" t="s">
        <v>1450</v>
      </c>
      <c r="E111" s="116" t="s">
        <v>30</v>
      </c>
      <c r="F111" s="117" t="s">
        <v>1355</v>
      </c>
      <c r="G111" s="111" t="s">
        <v>1356</v>
      </c>
      <c r="H111" s="118">
        <v>1</v>
      </c>
      <c r="I111" s="118"/>
      <c r="J111" s="118" t="s">
        <v>38</v>
      </c>
      <c r="K111" s="118">
        <v>1984</v>
      </c>
      <c r="L111" s="115" t="s">
        <v>1451</v>
      </c>
      <c r="M111" s="27" t="s">
        <v>36</v>
      </c>
    </row>
    <row r="112" spans="1:13" ht="35.1" customHeight="1" x14ac:dyDescent="0.2">
      <c r="A112" s="3">
        <v>109</v>
      </c>
      <c r="B112" s="108" t="s">
        <v>109</v>
      </c>
      <c r="C112" s="116" t="s">
        <v>110</v>
      </c>
      <c r="D112" s="109" t="s">
        <v>1450</v>
      </c>
      <c r="E112" s="116" t="s">
        <v>30</v>
      </c>
      <c r="F112" s="117" t="s">
        <v>1452</v>
      </c>
      <c r="G112" s="112" t="s">
        <v>1453</v>
      </c>
      <c r="H112" s="118">
        <v>1</v>
      </c>
      <c r="I112" s="118"/>
      <c r="J112" s="118" t="s">
        <v>127</v>
      </c>
      <c r="K112" s="118">
        <v>2007</v>
      </c>
      <c r="L112" s="115" t="s">
        <v>1454</v>
      </c>
      <c r="M112" s="27" t="s">
        <v>36</v>
      </c>
    </row>
    <row r="113" spans="1:13" ht="35.1" customHeight="1" x14ac:dyDescent="0.2">
      <c r="A113" s="3">
        <v>110</v>
      </c>
      <c r="B113" s="108" t="s">
        <v>109</v>
      </c>
      <c r="C113" s="116" t="s">
        <v>110</v>
      </c>
      <c r="D113" s="109" t="s">
        <v>1450</v>
      </c>
      <c r="E113" s="116" t="s">
        <v>30</v>
      </c>
      <c r="F113" s="117" t="s">
        <v>1362</v>
      </c>
      <c r="G113" s="118" t="s">
        <v>1363</v>
      </c>
      <c r="H113" s="118">
        <v>2</v>
      </c>
      <c r="I113" s="118"/>
      <c r="J113" s="118" t="s">
        <v>127</v>
      </c>
      <c r="K113" s="118">
        <v>2010</v>
      </c>
      <c r="L113" s="115" t="s">
        <v>1455</v>
      </c>
      <c r="M113" s="27" t="s">
        <v>36</v>
      </c>
    </row>
    <row r="114" spans="1:13" ht="35.1" customHeight="1" x14ac:dyDescent="0.2">
      <c r="A114" s="3">
        <v>111</v>
      </c>
      <c r="B114" s="108" t="s">
        <v>109</v>
      </c>
      <c r="C114" s="116" t="s">
        <v>110</v>
      </c>
      <c r="D114" s="109" t="s">
        <v>1450</v>
      </c>
      <c r="E114" s="116" t="s">
        <v>23</v>
      </c>
      <c r="F114" s="117" t="s">
        <v>1365</v>
      </c>
      <c r="G114" s="118" t="s">
        <v>1366</v>
      </c>
      <c r="H114" s="118">
        <v>4</v>
      </c>
      <c r="I114" s="118"/>
      <c r="J114" s="118" t="s">
        <v>38</v>
      </c>
      <c r="K114" s="118">
        <v>2000</v>
      </c>
      <c r="L114" s="115" t="s">
        <v>1367</v>
      </c>
      <c r="M114" s="27" t="s">
        <v>36</v>
      </c>
    </row>
    <row r="115" spans="1:13" ht="35.1" customHeight="1" x14ac:dyDescent="0.2">
      <c r="A115" s="3">
        <v>112</v>
      </c>
      <c r="B115" s="108" t="s">
        <v>109</v>
      </c>
      <c r="C115" s="116" t="s">
        <v>110</v>
      </c>
      <c r="D115" s="109" t="s">
        <v>1450</v>
      </c>
      <c r="E115" s="116" t="s">
        <v>23</v>
      </c>
      <c r="F115" s="117" t="s">
        <v>1368</v>
      </c>
      <c r="G115" s="118" t="s">
        <v>1369</v>
      </c>
      <c r="H115" s="118">
        <v>1</v>
      </c>
      <c r="I115" s="118"/>
      <c r="J115" s="118" t="s">
        <v>1031</v>
      </c>
      <c r="K115" s="118">
        <v>2003</v>
      </c>
      <c r="L115" s="115" t="s">
        <v>1370</v>
      </c>
      <c r="M115" s="27" t="s">
        <v>36</v>
      </c>
    </row>
    <row r="116" spans="1:13" ht="35.1" customHeight="1" x14ac:dyDescent="0.2">
      <c r="A116" s="3">
        <v>113</v>
      </c>
      <c r="B116" s="108" t="s">
        <v>109</v>
      </c>
      <c r="C116" s="116" t="s">
        <v>110</v>
      </c>
      <c r="D116" s="116" t="s">
        <v>1456</v>
      </c>
      <c r="E116" s="116" t="s">
        <v>30</v>
      </c>
      <c r="F116" s="117" t="s">
        <v>1457</v>
      </c>
      <c r="G116" s="118" t="s">
        <v>1458</v>
      </c>
      <c r="H116" s="118">
        <v>1</v>
      </c>
      <c r="I116" s="118"/>
      <c r="J116" s="118"/>
      <c r="K116" s="118">
        <v>2006</v>
      </c>
      <c r="L116" s="115" t="s">
        <v>1459</v>
      </c>
      <c r="M116" s="27" t="s">
        <v>36</v>
      </c>
    </row>
    <row r="117" spans="1:13" ht="35.1" customHeight="1" x14ac:dyDescent="0.2">
      <c r="A117" s="3">
        <v>114</v>
      </c>
      <c r="B117" s="108" t="s">
        <v>109</v>
      </c>
      <c r="C117" s="116" t="s">
        <v>110</v>
      </c>
      <c r="D117" s="116" t="s">
        <v>1456</v>
      </c>
      <c r="E117" s="116" t="s">
        <v>30</v>
      </c>
      <c r="F117" s="117" t="s">
        <v>1460</v>
      </c>
      <c r="G117" s="118" t="s">
        <v>1461</v>
      </c>
      <c r="H117" s="118">
        <v>1</v>
      </c>
      <c r="I117" s="118"/>
      <c r="J117" s="118" t="s">
        <v>732</v>
      </c>
      <c r="K117" s="118">
        <v>1999</v>
      </c>
      <c r="L117" s="115" t="s">
        <v>1462</v>
      </c>
      <c r="M117" s="27" t="s">
        <v>36</v>
      </c>
    </row>
    <row r="118" spans="1:13" ht="35.1" customHeight="1" x14ac:dyDescent="0.2">
      <c r="A118" s="3">
        <v>115</v>
      </c>
      <c r="B118" s="108" t="s">
        <v>109</v>
      </c>
      <c r="C118" s="116" t="s">
        <v>110</v>
      </c>
      <c r="D118" s="116" t="s">
        <v>1456</v>
      </c>
      <c r="E118" s="116" t="s">
        <v>30</v>
      </c>
      <c r="F118" s="117" t="s">
        <v>1463</v>
      </c>
      <c r="G118" s="118" t="s">
        <v>1464</v>
      </c>
      <c r="H118" s="118">
        <v>1</v>
      </c>
      <c r="I118" s="118"/>
      <c r="J118" s="118" t="s">
        <v>1465</v>
      </c>
      <c r="K118" s="118">
        <v>1993</v>
      </c>
      <c r="L118" s="115" t="s">
        <v>1466</v>
      </c>
      <c r="M118" s="27" t="s">
        <v>36</v>
      </c>
    </row>
    <row r="119" spans="1:13" ht="35.1" customHeight="1" x14ac:dyDescent="0.2">
      <c r="A119" s="3">
        <v>116</v>
      </c>
      <c r="B119" s="108" t="s">
        <v>109</v>
      </c>
      <c r="C119" s="116" t="s">
        <v>110</v>
      </c>
      <c r="D119" s="116" t="s">
        <v>1456</v>
      </c>
      <c r="E119" s="116" t="s">
        <v>23</v>
      </c>
      <c r="F119" s="117" t="s">
        <v>1467</v>
      </c>
      <c r="G119" s="118" t="s">
        <v>1468</v>
      </c>
      <c r="H119" s="118">
        <v>2</v>
      </c>
      <c r="I119" s="118"/>
      <c r="J119" s="118" t="s">
        <v>1469</v>
      </c>
      <c r="K119" s="118">
        <v>2000</v>
      </c>
      <c r="L119" s="115" t="s">
        <v>1470</v>
      </c>
      <c r="M119" s="27" t="s">
        <v>36</v>
      </c>
    </row>
    <row r="120" spans="1:13" ht="35.1" customHeight="1" x14ac:dyDescent="0.2">
      <c r="A120" s="3">
        <v>117</v>
      </c>
      <c r="B120" s="108" t="s">
        <v>109</v>
      </c>
      <c r="C120" s="116" t="s">
        <v>110</v>
      </c>
      <c r="D120" s="116" t="s">
        <v>1456</v>
      </c>
      <c r="E120" s="116" t="s">
        <v>23</v>
      </c>
      <c r="F120" s="117" t="s">
        <v>674</v>
      </c>
      <c r="G120" s="118" t="s">
        <v>1324</v>
      </c>
      <c r="H120" s="118">
        <v>1</v>
      </c>
      <c r="I120" s="118"/>
      <c r="J120" s="118" t="s">
        <v>57</v>
      </c>
      <c r="K120" s="118">
        <v>2000</v>
      </c>
      <c r="L120" s="115" t="s">
        <v>1471</v>
      </c>
      <c r="M120" s="27" t="s">
        <v>36</v>
      </c>
    </row>
    <row r="121" spans="1:13" ht="35.1" customHeight="1" x14ac:dyDescent="0.2">
      <c r="A121" s="3">
        <v>118</v>
      </c>
      <c r="B121" s="108" t="s">
        <v>109</v>
      </c>
      <c r="C121" s="116" t="s">
        <v>110</v>
      </c>
      <c r="D121" s="116" t="s">
        <v>1472</v>
      </c>
      <c r="E121" s="116" t="s">
        <v>30</v>
      </c>
      <c r="F121" s="117" t="s">
        <v>1473</v>
      </c>
      <c r="G121" s="118" t="s">
        <v>1474</v>
      </c>
      <c r="H121" s="118">
        <v>4</v>
      </c>
      <c r="I121" s="118"/>
      <c r="J121" s="118" t="s">
        <v>729</v>
      </c>
      <c r="K121" s="118">
        <v>2012</v>
      </c>
      <c r="L121" s="115" t="s">
        <v>1475</v>
      </c>
      <c r="M121" s="27" t="s">
        <v>36</v>
      </c>
    </row>
    <row r="122" spans="1:13" ht="35.1" customHeight="1" x14ac:dyDescent="0.2">
      <c r="A122" s="3">
        <v>119</v>
      </c>
      <c r="B122" s="108" t="s">
        <v>109</v>
      </c>
      <c r="C122" s="116" t="s">
        <v>110</v>
      </c>
      <c r="D122" s="116" t="s">
        <v>1472</v>
      </c>
      <c r="E122" s="116" t="s">
        <v>30</v>
      </c>
      <c r="F122" s="117" t="s">
        <v>1476</v>
      </c>
      <c r="G122" s="118" t="s">
        <v>1477</v>
      </c>
      <c r="H122" s="118">
        <v>6</v>
      </c>
      <c r="I122" s="118"/>
      <c r="J122" s="118" t="s">
        <v>139</v>
      </c>
      <c r="K122" s="118">
        <v>2017</v>
      </c>
      <c r="L122" s="115" t="s">
        <v>1478</v>
      </c>
      <c r="M122" s="27"/>
    </row>
    <row r="123" spans="1:13" ht="35.1" customHeight="1" x14ac:dyDescent="0.2">
      <c r="A123" s="3">
        <v>120</v>
      </c>
      <c r="B123" s="108" t="s">
        <v>109</v>
      </c>
      <c r="C123" s="116" t="s">
        <v>110</v>
      </c>
      <c r="D123" s="116" t="s">
        <v>1472</v>
      </c>
      <c r="E123" s="116" t="s">
        <v>30</v>
      </c>
      <c r="F123" s="117" t="s">
        <v>1479</v>
      </c>
      <c r="G123" s="118" t="s">
        <v>1480</v>
      </c>
      <c r="H123" s="118">
        <v>1</v>
      </c>
      <c r="I123" s="118"/>
      <c r="J123" s="118" t="s">
        <v>1481</v>
      </c>
      <c r="K123" s="118">
        <v>1998</v>
      </c>
      <c r="L123" s="115" t="s">
        <v>1482</v>
      </c>
      <c r="M123" s="27" t="s">
        <v>36</v>
      </c>
    </row>
    <row r="124" spans="1:13" ht="35.1" customHeight="1" x14ac:dyDescent="0.2">
      <c r="A124" s="3">
        <v>121</v>
      </c>
      <c r="B124" s="108" t="s">
        <v>109</v>
      </c>
      <c r="C124" s="116" t="s">
        <v>110</v>
      </c>
      <c r="D124" s="116" t="s">
        <v>1472</v>
      </c>
      <c r="E124" s="116" t="s">
        <v>23</v>
      </c>
      <c r="F124" s="117" t="s">
        <v>1483</v>
      </c>
      <c r="G124" s="118" t="s">
        <v>1484</v>
      </c>
      <c r="H124" s="118">
        <v>1</v>
      </c>
      <c r="I124" s="118"/>
      <c r="J124" s="118" t="s">
        <v>112</v>
      </c>
      <c r="K124" s="118">
        <v>2009</v>
      </c>
      <c r="L124" s="115" t="s">
        <v>1485</v>
      </c>
      <c r="M124" s="27" t="s">
        <v>36</v>
      </c>
    </row>
    <row r="125" spans="1:13" ht="35.1" customHeight="1" x14ac:dyDescent="0.2">
      <c r="A125" s="3">
        <v>122</v>
      </c>
      <c r="B125" s="108" t="s">
        <v>109</v>
      </c>
      <c r="C125" s="116" t="s">
        <v>110</v>
      </c>
      <c r="D125" s="116" t="s">
        <v>1486</v>
      </c>
      <c r="E125" s="116" t="s">
        <v>30</v>
      </c>
      <c r="F125" s="117" t="s">
        <v>1487</v>
      </c>
      <c r="G125" s="118" t="s">
        <v>1488</v>
      </c>
      <c r="H125" s="118">
        <v>2</v>
      </c>
      <c r="I125" s="118"/>
      <c r="J125" s="118" t="s">
        <v>1108</v>
      </c>
      <c r="K125" s="118">
        <v>2003</v>
      </c>
      <c r="L125" s="115" t="s">
        <v>1489</v>
      </c>
      <c r="M125" s="27" t="s">
        <v>36</v>
      </c>
    </row>
    <row r="126" spans="1:13" ht="35.1" customHeight="1" x14ac:dyDescent="0.2">
      <c r="A126" s="3">
        <v>123</v>
      </c>
      <c r="B126" s="108" t="s">
        <v>109</v>
      </c>
      <c r="C126" s="116" t="s">
        <v>110</v>
      </c>
      <c r="D126" s="116" t="s">
        <v>1486</v>
      </c>
      <c r="E126" s="116" t="s">
        <v>30</v>
      </c>
      <c r="F126" s="117" t="s">
        <v>1490</v>
      </c>
      <c r="G126" s="118" t="s">
        <v>1491</v>
      </c>
      <c r="H126" s="118"/>
      <c r="I126" s="118"/>
      <c r="J126" s="118" t="s">
        <v>1492</v>
      </c>
      <c r="K126" s="118">
        <v>2001</v>
      </c>
      <c r="L126" s="115" t="s">
        <v>1493</v>
      </c>
      <c r="M126" s="27" t="s">
        <v>36</v>
      </c>
    </row>
    <row r="127" spans="1:13" ht="35.1" customHeight="1" x14ac:dyDescent="0.2">
      <c r="A127" s="3">
        <v>124</v>
      </c>
      <c r="B127" s="108" t="s">
        <v>109</v>
      </c>
      <c r="C127" s="116" t="s">
        <v>110</v>
      </c>
      <c r="D127" s="116" t="s">
        <v>1486</v>
      </c>
      <c r="E127" s="116" t="s">
        <v>30</v>
      </c>
      <c r="F127" s="117" t="s">
        <v>1494</v>
      </c>
      <c r="G127" s="118" t="s">
        <v>1495</v>
      </c>
      <c r="H127" s="118">
        <v>2</v>
      </c>
      <c r="I127" s="118"/>
      <c r="J127" s="118" t="s">
        <v>1496</v>
      </c>
      <c r="K127" s="118">
        <v>2006</v>
      </c>
      <c r="L127" s="115" t="s">
        <v>1497</v>
      </c>
      <c r="M127" s="27" t="s">
        <v>36</v>
      </c>
    </row>
    <row r="128" spans="1:13" ht="35.1" customHeight="1" x14ac:dyDescent="0.2">
      <c r="A128" s="3">
        <v>125</v>
      </c>
      <c r="B128" s="108" t="s">
        <v>109</v>
      </c>
      <c r="C128" s="116" t="s">
        <v>110</v>
      </c>
      <c r="D128" s="116" t="s">
        <v>1486</v>
      </c>
      <c r="E128" s="116" t="s">
        <v>23</v>
      </c>
      <c r="F128" s="120" t="s">
        <v>1498</v>
      </c>
      <c r="G128" s="112" t="s">
        <v>1499</v>
      </c>
      <c r="H128" s="121">
        <v>3</v>
      </c>
      <c r="I128" s="113"/>
      <c r="J128" s="121" t="s">
        <v>52</v>
      </c>
      <c r="K128" s="112">
        <v>2011</v>
      </c>
      <c r="L128" s="115" t="s">
        <v>1500</v>
      </c>
      <c r="M128" s="27" t="s">
        <v>36</v>
      </c>
    </row>
    <row r="129" spans="1:13" ht="35.1" customHeight="1" x14ac:dyDescent="0.2">
      <c r="A129" s="3">
        <v>126</v>
      </c>
      <c r="B129" s="108" t="s">
        <v>109</v>
      </c>
      <c r="C129" s="116" t="s">
        <v>110</v>
      </c>
      <c r="D129" s="116" t="s">
        <v>1486</v>
      </c>
      <c r="E129" s="116" t="s">
        <v>23</v>
      </c>
      <c r="F129" s="117" t="s">
        <v>1501</v>
      </c>
      <c r="G129" s="118" t="s">
        <v>1502</v>
      </c>
      <c r="H129" s="118">
        <v>1</v>
      </c>
      <c r="I129" s="118"/>
      <c r="J129" s="118" t="s">
        <v>140</v>
      </c>
      <c r="K129" s="118">
        <v>2004</v>
      </c>
      <c r="L129" s="115" t="s">
        <v>1503</v>
      </c>
      <c r="M129" s="27" t="s">
        <v>36</v>
      </c>
    </row>
    <row r="130" spans="1:13" ht="35.1" customHeight="1" x14ac:dyDescent="0.2">
      <c r="A130" s="3">
        <v>127</v>
      </c>
      <c r="B130" s="108" t="s">
        <v>109</v>
      </c>
      <c r="C130" s="116" t="s">
        <v>110</v>
      </c>
      <c r="D130" s="116" t="s">
        <v>1504</v>
      </c>
      <c r="E130" s="116" t="s">
        <v>30</v>
      </c>
      <c r="F130" s="117" t="s">
        <v>1420</v>
      </c>
      <c r="G130" s="118" t="s">
        <v>1505</v>
      </c>
      <c r="H130" s="118">
        <v>4</v>
      </c>
      <c r="I130" s="118"/>
      <c r="J130" s="118" t="s">
        <v>47</v>
      </c>
      <c r="K130" s="118">
        <v>2017</v>
      </c>
      <c r="L130" s="115" t="s">
        <v>1506</v>
      </c>
      <c r="M130" s="27"/>
    </row>
    <row r="131" spans="1:13" ht="35.1" customHeight="1" x14ac:dyDescent="0.2">
      <c r="A131" s="3">
        <v>128</v>
      </c>
      <c r="B131" s="108" t="s">
        <v>109</v>
      </c>
      <c r="C131" s="116" t="s">
        <v>110</v>
      </c>
      <c r="D131" s="116" t="s">
        <v>1504</v>
      </c>
      <c r="E131" s="116" t="s">
        <v>30</v>
      </c>
      <c r="F131" s="117" t="s">
        <v>1507</v>
      </c>
      <c r="G131" s="118" t="s">
        <v>1508</v>
      </c>
      <c r="H131" s="118">
        <v>5</v>
      </c>
      <c r="I131" s="118"/>
      <c r="J131" s="118" t="s">
        <v>729</v>
      </c>
      <c r="K131" s="118">
        <v>2020</v>
      </c>
      <c r="L131" s="115" t="s">
        <v>1509</v>
      </c>
      <c r="M131" s="27"/>
    </row>
    <row r="132" spans="1:13" ht="35.1" customHeight="1" x14ac:dyDescent="0.2">
      <c r="A132" s="3">
        <v>129</v>
      </c>
      <c r="B132" s="108" t="s">
        <v>109</v>
      </c>
      <c r="C132" s="116" t="s">
        <v>110</v>
      </c>
      <c r="D132" s="116" t="s">
        <v>1504</v>
      </c>
      <c r="E132" s="116" t="s">
        <v>30</v>
      </c>
      <c r="F132" s="117" t="s">
        <v>1436</v>
      </c>
      <c r="G132" s="118" t="s">
        <v>1437</v>
      </c>
      <c r="H132" s="118">
        <v>2</v>
      </c>
      <c r="I132" s="118"/>
      <c r="J132" s="118" t="s">
        <v>1381</v>
      </c>
      <c r="K132" s="118">
        <v>2011</v>
      </c>
      <c r="L132" s="115" t="s">
        <v>1438</v>
      </c>
      <c r="M132" s="27" t="s">
        <v>36</v>
      </c>
    </row>
    <row r="133" spans="1:13" ht="35.1" customHeight="1" x14ac:dyDescent="0.2">
      <c r="A133" s="3">
        <v>130</v>
      </c>
      <c r="B133" s="108" t="s">
        <v>109</v>
      </c>
      <c r="C133" s="116" t="s">
        <v>110</v>
      </c>
      <c r="D133" s="116" t="s">
        <v>1504</v>
      </c>
      <c r="E133" s="116" t="s">
        <v>23</v>
      </c>
      <c r="F133" s="117" t="s">
        <v>1439</v>
      </c>
      <c r="G133" s="118" t="s">
        <v>1440</v>
      </c>
      <c r="H133" s="118">
        <v>1</v>
      </c>
      <c r="I133" s="118"/>
      <c r="J133" s="118" t="s">
        <v>732</v>
      </c>
      <c r="K133" s="118">
        <v>2006</v>
      </c>
      <c r="L133" s="115" t="s">
        <v>1441</v>
      </c>
      <c r="M133" s="27" t="s">
        <v>36</v>
      </c>
    </row>
    <row r="134" spans="1:13" ht="35.1" customHeight="1" x14ac:dyDescent="0.2">
      <c r="A134" s="3">
        <v>131</v>
      </c>
      <c r="B134" s="108" t="s">
        <v>109</v>
      </c>
      <c r="C134" s="116" t="s">
        <v>110</v>
      </c>
      <c r="D134" s="116" t="s">
        <v>1504</v>
      </c>
      <c r="E134" s="116" t="s">
        <v>23</v>
      </c>
      <c r="F134" s="117" t="s">
        <v>1510</v>
      </c>
      <c r="G134" s="118" t="s">
        <v>1511</v>
      </c>
      <c r="H134" s="118">
        <v>3</v>
      </c>
      <c r="I134" s="118"/>
      <c r="J134" s="118" t="s">
        <v>729</v>
      </c>
      <c r="K134" s="118">
        <v>2021</v>
      </c>
      <c r="L134" s="115" t="s">
        <v>1512</v>
      </c>
      <c r="M134" s="27"/>
    </row>
    <row r="135" spans="1:13" ht="35.1" customHeight="1" x14ac:dyDescent="0.2">
      <c r="A135" s="3">
        <v>132</v>
      </c>
      <c r="B135" s="108" t="s">
        <v>109</v>
      </c>
      <c r="C135" s="116" t="s">
        <v>110</v>
      </c>
      <c r="D135" s="116" t="s">
        <v>1513</v>
      </c>
      <c r="E135" s="116" t="s">
        <v>30</v>
      </c>
      <c r="F135" s="117" t="s">
        <v>1507</v>
      </c>
      <c r="G135" s="118" t="s">
        <v>1508</v>
      </c>
      <c r="H135" s="118">
        <v>5</v>
      </c>
      <c r="I135" s="118"/>
      <c r="J135" s="118" t="s">
        <v>729</v>
      </c>
      <c r="K135" s="118">
        <v>2020</v>
      </c>
      <c r="L135" s="115" t="s">
        <v>1514</v>
      </c>
      <c r="M135" s="27"/>
    </row>
    <row r="136" spans="1:13" ht="35.1" customHeight="1" x14ac:dyDescent="0.2">
      <c r="A136" s="3">
        <v>133</v>
      </c>
      <c r="B136" s="108" t="s">
        <v>109</v>
      </c>
      <c r="C136" s="116" t="s">
        <v>110</v>
      </c>
      <c r="D136" s="116" t="s">
        <v>1513</v>
      </c>
      <c r="E136" s="116" t="s">
        <v>30</v>
      </c>
      <c r="F136" s="117" t="s">
        <v>1515</v>
      </c>
      <c r="G136" s="120" t="s">
        <v>1516</v>
      </c>
      <c r="H136" s="121"/>
      <c r="I136" s="113"/>
      <c r="J136" s="121" t="s">
        <v>47</v>
      </c>
      <c r="K136" s="112">
        <v>2000</v>
      </c>
      <c r="L136" s="115" t="s">
        <v>1517</v>
      </c>
      <c r="M136" s="27"/>
    </row>
    <row r="137" spans="1:13" ht="35.1" customHeight="1" x14ac:dyDescent="0.2">
      <c r="A137" s="3">
        <v>134</v>
      </c>
      <c r="B137" s="108" t="s">
        <v>109</v>
      </c>
      <c r="C137" s="116" t="s">
        <v>110</v>
      </c>
      <c r="D137" s="116" t="s">
        <v>1513</v>
      </c>
      <c r="E137" s="116" t="s">
        <v>30</v>
      </c>
      <c r="F137" s="117" t="s">
        <v>1433</v>
      </c>
      <c r="G137" s="118" t="s">
        <v>1434</v>
      </c>
      <c r="H137" s="118">
        <v>1</v>
      </c>
      <c r="I137" s="118"/>
      <c r="J137" s="118" t="s">
        <v>47</v>
      </c>
      <c r="K137" s="118">
        <v>2000</v>
      </c>
      <c r="L137" s="115" t="s">
        <v>1518</v>
      </c>
      <c r="M137" s="27" t="s">
        <v>36</v>
      </c>
    </row>
    <row r="138" spans="1:13" ht="35.1" customHeight="1" x14ac:dyDescent="0.2">
      <c r="A138" s="3">
        <v>135</v>
      </c>
      <c r="B138" s="108" t="s">
        <v>109</v>
      </c>
      <c r="C138" s="116" t="s">
        <v>110</v>
      </c>
      <c r="D138" s="116" t="s">
        <v>1513</v>
      </c>
      <c r="E138" s="116" t="s">
        <v>23</v>
      </c>
      <c r="F138" s="117" t="s">
        <v>1439</v>
      </c>
      <c r="G138" s="118" t="s">
        <v>1440</v>
      </c>
      <c r="H138" s="118">
        <v>1</v>
      </c>
      <c r="I138" s="118"/>
      <c r="J138" s="118" t="s">
        <v>732</v>
      </c>
      <c r="K138" s="118">
        <v>2006</v>
      </c>
      <c r="L138" s="115" t="s">
        <v>1441</v>
      </c>
      <c r="M138" s="27" t="s">
        <v>36</v>
      </c>
    </row>
    <row r="139" spans="1:13" ht="35.1" customHeight="1" x14ac:dyDescent="0.2">
      <c r="A139" s="3">
        <v>136</v>
      </c>
      <c r="B139" s="108" t="s">
        <v>109</v>
      </c>
      <c r="C139" s="116" t="s">
        <v>110</v>
      </c>
      <c r="D139" s="116" t="s">
        <v>1513</v>
      </c>
      <c r="E139" s="116" t="s">
        <v>23</v>
      </c>
      <c r="F139" s="117" t="s">
        <v>1510</v>
      </c>
      <c r="G139" s="118" t="s">
        <v>1511</v>
      </c>
      <c r="H139" s="118">
        <v>3</v>
      </c>
      <c r="I139" s="118"/>
      <c r="J139" s="118" t="s">
        <v>729</v>
      </c>
      <c r="K139" s="118">
        <v>2021</v>
      </c>
      <c r="L139" s="115" t="s">
        <v>1512</v>
      </c>
      <c r="M139" s="27"/>
    </row>
    <row r="140" spans="1:13" ht="35.1" customHeight="1" x14ac:dyDescent="0.2">
      <c r="A140" s="3">
        <v>137</v>
      </c>
      <c r="B140" s="108" t="s">
        <v>109</v>
      </c>
      <c r="C140" s="116" t="s">
        <v>110</v>
      </c>
      <c r="D140" s="116" t="s">
        <v>1519</v>
      </c>
      <c r="E140" s="116" t="s">
        <v>30</v>
      </c>
      <c r="F140" s="117" t="s">
        <v>78</v>
      </c>
      <c r="G140" s="118" t="s">
        <v>868</v>
      </c>
      <c r="H140" s="118">
        <v>2</v>
      </c>
      <c r="I140" s="118"/>
      <c r="J140" s="118" t="s">
        <v>71</v>
      </c>
      <c r="K140" s="118">
        <v>2017</v>
      </c>
      <c r="L140" s="115" t="s">
        <v>77</v>
      </c>
      <c r="M140" s="27"/>
    </row>
    <row r="141" spans="1:13" ht="35.1" customHeight="1" x14ac:dyDescent="0.2">
      <c r="A141" s="3">
        <v>138</v>
      </c>
      <c r="B141" s="108" t="s">
        <v>109</v>
      </c>
      <c r="C141" s="116" t="s">
        <v>110</v>
      </c>
      <c r="D141" s="116" t="s">
        <v>1519</v>
      </c>
      <c r="E141" s="116" t="s">
        <v>30</v>
      </c>
      <c r="F141" s="117" t="s">
        <v>76</v>
      </c>
      <c r="G141" s="118" t="s">
        <v>75</v>
      </c>
      <c r="H141" s="118">
        <v>1</v>
      </c>
      <c r="I141" s="118"/>
      <c r="J141" s="118" t="s">
        <v>67</v>
      </c>
      <c r="K141" s="118">
        <v>2006</v>
      </c>
      <c r="L141" s="115" t="s">
        <v>74</v>
      </c>
      <c r="M141" s="27" t="s">
        <v>36</v>
      </c>
    </row>
    <row r="142" spans="1:13" ht="35.1" customHeight="1" x14ac:dyDescent="0.2">
      <c r="A142" s="3">
        <v>139</v>
      </c>
      <c r="B142" s="108" t="s">
        <v>109</v>
      </c>
      <c r="C142" s="116" t="s">
        <v>110</v>
      </c>
      <c r="D142" s="116" t="s">
        <v>1519</v>
      </c>
      <c r="E142" s="116" t="s">
        <v>30</v>
      </c>
      <c r="F142" s="117" t="s">
        <v>73</v>
      </c>
      <c r="G142" s="118" t="s">
        <v>72</v>
      </c>
      <c r="H142" s="118">
        <v>3</v>
      </c>
      <c r="I142" s="118"/>
      <c r="J142" s="118" t="s">
        <v>71</v>
      </c>
      <c r="K142" s="118">
        <v>2019</v>
      </c>
      <c r="L142" s="115" t="s">
        <v>70</v>
      </c>
      <c r="M142" s="27"/>
    </row>
    <row r="143" spans="1:13" ht="35.1" customHeight="1" x14ac:dyDescent="0.2">
      <c r="A143" s="3">
        <v>140</v>
      </c>
      <c r="B143" s="108" t="s">
        <v>109</v>
      </c>
      <c r="C143" s="116" t="s">
        <v>110</v>
      </c>
      <c r="D143" s="116" t="s">
        <v>1519</v>
      </c>
      <c r="E143" s="116" t="s">
        <v>23</v>
      </c>
      <c r="F143" s="117" t="s">
        <v>69</v>
      </c>
      <c r="G143" s="118" t="s">
        <v>68</v>
      </c>
      <c r="H143" s="118">
        <v>1</v>
      </c>
      <c r="I143" s="118"/>
      <c r="J143" s="118" t="s">
        <v>67</v>
      </c>
      <c r="K143" s="118">
        <v>2015</v>
      </c>
      <c r="L143" s="115" t="s">
        <v>66</v>
      </c>
      <c r="M143" s="27"/>
    </row>
    <row r="144" spans="1:13" ht="35.1" customHeight="1" x14ac:dyDescent="0.2">
      <c r="A144" s="3">
        <v>141</v>
      </c>
      <c r="B144" s="108" t="s">
        <v>109</v>
      </c>
      <c r="C144" s="116" t="s">
        <v>110</v>
      </c>
      <c r="D144" s="116" t="s">
        <v>1519</v>
      </c>
      <c r="E144" s="116" t="s">
        <v>23</v>
      </c>
      <c r="F144" s="117" t="s">
        <v>65</v>
      </c>
      <c r="G144" s="118" t="s">
        <v>64</v>
      </c>
      <c r="H144" s="118">
        <v>3</v>
      </c>
      <c r="I144" s="118"/>
      <c r="J144" s="118" t="s">
        <v>63</v>
      </c>
      <c r="K144" s="118">
        <v>2013</v>
      </c>
      <c r="L144" s="115" t="s">
        <v>62</v>
      </c>
      <c r="M144" s="27" t="s">
        <v>36</v>
      </c>
    </row>
    <row r="145" spans="1:13" ht="35.1" customHeight="1" x14ac:dyDescent="0.2">
      <c r="A145" s="3">
        <v>142</v>
      </c>
      <c r="B145" s="108" t="s">
        <v>109</v>
      </c>
      <c r="C145" s="116" t="s">
        <v>110</v>
      </c>
      <c r="D145" s="116" t="s">
        <v>1520</v>
      </c>
      <c r="E145" s="116" t="s">
        <v>30</v>
      </c>
      <c r="F145" s="117" t="s">
        <v>1521</v>
      </c>
      <c r="G145" s="118" t="s">
        <v>1017</v>
      </c>
      <c r="H145" s="118">
        <v>1</v>
      </c>
      <c r="I145" s="118"/>
      <c r="J145" s="118" t="s">
        <v>55</v>
      </c>
      <c r="K145" s="118">
        <v>2003</v>
      </c>
      <c r="L145" s="115" t="s">
        <v>1522</v>
      </c>
      <c r="M145" s="27" t="s">
        <v>36</v>
      </c>
    </row>
    <row r="146" spans="1:13" ht="35.1" customHeight="1" x14ac:dyDescent="0.2">
      <c r="A146" s="3">
        <v>143</v>
      </c>
      <c r="B146" s="108" t="s">
        <v>109</v>
      </c>
      <c r="C146" s="116" t="s">
        <v>110</v>
      </c>
      <c r="D146" s="116" t="s">
        <v>1520</v>
      </c>
      <c r="E146" s="116" t="s">
        <v>30</v>
      </c>
      <c r="F146" s="117" t="s">
        <v>1521</v>
      </c>
      <c r="G146" s="118" t="s">
        <v>1016</v>
      </c>
      <c r="H146" s="118">
        <v>1</v>
      </c>
      <c r="I146" s="118"/>
      <c r="J146" s="118" t="s">
        <v>55</v>
      </c>
      <c r="K146" s="118">
        <v>2005</v>
      </c>
      <c r="L146" s="115" t="s">
        <v>1523</v>
      </c>
      <c r="M146" s="27" t="s">
        <v>36</v>
      </c>
    </row>
    <row r="147" spans="1:13" ht="35.1" customHeight="1" x14ac:dyDescent="0.2">
      <c r="A147" s="3">
        <v>144</v>
      </c>
      <c r="B147" s="108" t="s">
        <v>109</v>
      </c>
      <c r="C147" s="116" t="s">
        <v>110</v>
      </c>
      <c r="D147" s="116" t="s">
        <v>1520</v>
      </c>
      <c r="E147" s="116" t="s">
        <v>30</v>
      </c>
      <c r="F147" s="117" t="s">
        <v>1524</v>
      </c>
      <c r="G147" s="118" t="s">
        <v>1525</v>
      </c>
      <c r="H147" s="118">
        <v>1</v>
      </c>
      <c r="I147" s="118"/>
      <c r="J147" s="118" t="s">
        <v>1526</v>
      </c>
      <c r="K147" s="118">
        <v>2009</v>
      </c>
      <c r="L147" s="115" t="s">
        <v>1527</v>
      </c>
      <c r="M147" s="27" t="s">
        <v>36</v>
      </c>
    </row>
    <row r="148" spans="1:13" ht="35.1" customHeight="1" x14ac:dyDescent="0.2">
      <c r="A148" s="3">
        <v>145</v>
      </c>
      <c r="B148" s="108" t="s">
        <v>109</v>
      </c>
      <c r="C148" s="116" t="s">
        <v>110</v>
      </c>
      <c r="D148" s="116" t="s">
        <v>1520</v>
      </c>
      <c r="E148" s="116" t="s">
        <v>23</v>
      </c>
      <c r="F148" s="120" t="s">
        <v>1528</v>
      </c>
      <c r="G148" s="112" t="s">
        <v>977</v>
      </c>
      <c r="H148" s="121">
        <v>1</v>
      </c>
      <c r="I148" s="113"/>
      <c r="J148" s="121" t="s">
        <v>978</v>
      </c>
      <c r="K148" s="112">
        <v>2009</v>
      </c>
      <c r="L148" s="115" t="s">
        <v>1529</v>
      </c>
      <c r="M148" s="27" t="s">
        <v>36</v>
      </c>
    </row>
    <row r="149" spans="1:13" ht="35.1" customHeight="1" x14ac:dyDescent="0.2">
      <c r="A149" s="3">
        <v>146</v>
      </c>
      <c r="B149" s="108" t="s">
        <v>109</v>
      </c>
      <c r="C149" s="116" t="s">
        <v>110</v>
      </c>
      <c r="D149" s="116" t="s">
        <v>1520</v>
      </c>
      <c r="E149" s="116" t="s">
        <v>23</v>
      </c>
      <c r="F149" s="117" t="s">
        <v>1018</v>
      </c>
      <c r="G149" s="118" t="s">
        <v>1019</v>
      </c>
      <c r="H149" s="118">
        <v>12</v>
      </c>
      <c r="I149" s="118"/>
      <c r="J149" s="118" t="s">
        <v>38</v>
      </c>
      <c r="K149" s="118">
        <v>2019</v>
      </c>
      <c r="L149" s="115" t="s">
        <v>1530</v>
      </c>
      <c r="M149" s="27"/>
    </row>
    <row r="150" spans="1:13" s="129" customFormat="1" ht="35.1" customHeight="1" x14ac:dyDescent="0.2">
      <c r="A150" s="3">
        <v>147</v>
      </c>
      <c r="B150" s="123" t="s">
        <v>109</v>
      </c>
      <c r="C150" s="124" t="s">
        <v>110</v>
      </c>
      <c r="D150" s="124" t="s">
        <v>1531</v>
      </c>
      <c r="E150" s="124" t="s">
        <v>30</v>
      </c>
      <c r="F150" s="125" t="s">
        <v>1532</v>
      </c>
      <c r="G150" s="126" t="s">
        <v>1533</v>
      </c>
      <c r="H150" s="126">
        <v>2</v>
      </c>
      <c r="I150" s="126"/>
      <c r="J150" s="126" t="s">
        <v>1534</v>
      </c>
      <c r="K150" s="126">
        <v>2019</v>
      </c>
      <c r="L150" s="127" t="s">
        <v>1535</v>
      </c>
      <c r="M150" s="128"/>
    </row>
    <row r="151" spans="1:13" ht="35.1" customHeight="1" x14ac:dyDescent="0.2">
      <c r="A151" s="3">
        <v>148</v>
      </c>
      <c r="B151" s="108" t="s">
        <v>109</v>
      </c>
      <c r="C151" s="116" t="s">
        <v>110</v>
      </c>
      <c r="D151" s="116" t="s">
        <v>1531</v>
      </c>
      <c r="E151" s="116" t="s">
        <v>30</v>
      </c>
      <c r="F151" s="117" t="s">
        <v>1457</v>
      </c>
      <c r="G151" s="118" t="s">
        <v>1458</v>
      </c>
      <c r="H151" s="118">
        <v>1</v>
      </c>
      <c r="I151" s="118"/>
      <c r="J151" s="118"/>
      <c r="K151" s="118">
        <v>2006</v>
      </c>
      <c r="L151" s="115" t="s">
        <v>1459</v>
      </c>
      <c r="M151" s="27" t="s">
        <v>36</v>
      </c>
    </row>
    <row r="152" spans="1:13" ht="35.1" customHeight="1" x14ac:dyDescent="0.2">
      <c r="A152" s="3">
        <v>149</v>
      </c>
      <c r="B152" s="108" t="s">
        <v>109</v>
      </c>
      <c r="C152" s="116" t="s">
        <v>110</v>
      </c>
      <c r="D152" s="116" t="s">
        <v>1531</v>
      </c>
      <c r="E152" s="116" t="s">
        <v>30</v>
      </c>
      <c r="F152" s="117" t="s">
        <v>1460</v>
      </c>
      <c r="G152" s="118" t="s">
        <v>1461</v>
      </c>
      <c r="H152" s="118">
        <v>1</v>
      </c>
      <c r="I152" s="118"/>
      <c r="J152" s="118" t="s">
        <v>732</v>
      </c>
      <c r="K152" s="118">
        <v>1999</v>
      </c>
      <c r="L152" s="115" t="s">
        <v>1462</v>
      </c>
      <c r="M152" s="27" t="s">
        <v>36</v>
      </c>
    </row>
    <row r="153" spans="1:13" ht="35.1" customHeight="1" x14ac:dyDescent="0.2">
      <c r="A153" s="3">
        <v>150</v>
      </c>
      <c r="B153" s="108" t="s">
        <v>109</v>
      </c>
      <c r="C153" s="116" t="s">
        <v>110</v>
      </c>
      <c r="D153" s="116" t="s">
        <v>1531</v>
      </c>
      <c r="E153" s="116" t="s">
        <v>23</v>
      </c>
      <c r="F153" s="117" t="s">
        <v>1463</v>
      </c>
      <c r="G153" s="118" t="s">
        <v>1464</v>
      </c>
      <c r="H153" s="118">
        <v>1</v>
      </c>
      <c r="I153" s="118"/>
      <c r="J153" s="118" t="s">
        <v>1465</v>
      </c>
      <c r="K153" s="118">
        <v>1993</v>
      </c>
      <c r="L153" s="115" t="s">
        <v>1466</v>
      </c>
      <c r="M153" s="27" t="s">
        <v>36</v>
      </c>
    </row>
    <row r="154" spans="1:13" ht="35.1" customHeight="1" x14ac:dyDescent="0.2">
      <c r="A154" s="3">
        <v>151</v>
      </c>
      <c r="B154" s="108" t="s">
        <v>109</v>
      </c>
      <c r="C154" s="116" t="s">
        <v>110</v>
      </c>
      <c r="D154" s="116" t="s">
        <v>1531</v>
      </c>
      <c r="E154" s="116" t="s">
        <v>23</v>
      </c>
      <c r="F154" s="117" t="s">
        <v>1536</v>
      </c>
      <c r="G154" s="118" t="s">
        <v>1537</v>
      </c>
      <c r="H154" s="118">
        <v>1</v>
      </c>
      <c r="I154" s="118"/>
      <c r="J154" s="118" t="s">
        <v>55</v>
      </c>
      <c r="K154" s="118">
        <v>2016</v>
      </c>
      <c r="L154" s="115" t="s">
        <v>1538</v>
      </c>
      <c r="M154" s="27"/>
    </row>
    <row r="155" spans="1:13" s="129" customFormat="1" ht="35.1" customHeight="1" x14ac:dyDescent="0.2">
      <c r="A155" s="3">
        <v>152</v>
      </c>
      <c r="B155" s="123" t="s">
        <v>109</v>
      </c>
      <c r="C155" s="124" t="s">
        <v>110</v>
      </c>
      <c r="D155" s="124" t="s">
        <v>1539</v>
      </c>
      <c r="E155" s="124" t="s">
        <v>30</v>
      </c>
      <c r="F155" s="125" t="s">
        <v>1540</v>
      </c>
      <c r="G155" s="126" t="s">
        <v>1541</v>
      </c>
      <c r="H155" s="126">
        <v>5</v>
      </c>
      <c r="I155" s="126"/>
      <c r="J155" s="126" t="s">
        <v>1542</v>
      </c>
      <c r="K155" s="126">
        <v>2018</v>
      </c>
      <c r="L155" s="127" t="s">
        <v>1543</v>
      </c>
      <c r="M155" s="128"/>
    </row>
    <row r="156" spans="1:13" ht="35.1" customHeight="1" x14ac:dyDescent="0.2">
      <c r="A156" s="3">
        <v>153</v>
      </c>
      <c r="B156" s="108" t="s">
        <v>109</v>
      </c>
      <c r="C156" s="116" t="s">
        <v>110</v>
      </c>
      <c r="D156" s="116" t="s">
        <v>1539</v>
      </c>
      <c r="E156" s="116" t="s">
        <v>30</v>
      </c>
      <c r="F156" s="120" t="s">
        <v>1544</v>
      </c>
      <c r="G156" s="120" t="s">
        <v>1545</v>
      </c>
      <c r="H156" s="121">
        <v>1</v>
      </c>
      <c r="I156" s="113"/>
      <c r="J156" s="121" t="s">
        <v>1542</v>
      </c>
      <c r="K156" s="112">
        <v>1996</v>
      </c>
      <c r="L156" s="115">
        <v>8531800072</v>
      </c>
      <c r="M156" s="27" t="s">
        <v>36</v>
      </c>
    </row>
    <row r="157" spans="1:13" ht="35.1" customHeight="1" x14ac:dyDescent="0.2">
      <c r="A157" s="3">
        <v>154</v>
      </c>
      <c r="B157" s="108" t="s">
        <v>109</v>
      </c>
      <c r="C157" s="116" t="s">
        <v>110</v>
      </c>
      <c r="D157" s="116" t="s">
        <v>1539</v>
      </c>
      <c r="E157" s="116" t="s">
        <v>30</v>
      </c>
      <c r="F157" s="117" t="s">
        <v>1546</v>
      </c>
      <c r="G157" s="118" t="s">
        <v>1547</v>
      </c>
      <c r="H157" s="118">
        <v>5</v>
      </c>
      <c r="I157" s="113"/>
      <c r="J157" s="118" t="s">
        <v>1542</v>
      </c>
      <c r="K157" s="118">
        <v>2016</v>
      </c>
      <c r="L157" s="115" t="s">
        <v>1548</v>
      </c>
      <c r="M157" s="27"/>
    </row>
    <row r="158" spans="1:13" ht="35.1" customHeight="1" x14ac:dyDescent="0.2">
      <c r="A158" s="3">
        <v>155</v>
      </c>
      <c r="B158" s="108" t="s">
        <v>109</v>
      </c>
      <c r="C158" s="116" t="s">
        <v>110</v>
      </c>
      <c r="D158" s="116" t="s">
        <v>1539</v>
      </c>
      <c r="E158" s="116" t="s">
        <v>23</v>
      </c>
      <c r="F158" s="117" t="s">
        <v>1549</v>
      </c>
      <c r="G158" s="118" t="s">
        <v>1550</v>
      </c>
      <c r="H158" s="118">
        <v>2</v>
      </c>
      <c r="I158" s="118"/>
      <c r="J158" s="118" t="s">
        <v>55</v>
      </c>
      <c r="K158" s="118">
        <v>2016</v>
      </c>
      <c r="L158" s="115" t="s">
        <v>1551</v>
      </c>
      <c r="M158" s="27"/>
    </row>
    <row r="159" spans="1:13" ht="35.1" customHeight="1" x14ac:dyDescent="0.2">
      <c r="A159" s="3">
        <v>156</v>
      </c>
      <c r="B159" s="108" t="s">
        <v>109</v>
      </c>
      <c r="C159" s="116" t="s">
        <v>110</v>
      </c>
      <c r="D159" s="116" t="s">
        <v>1539</v>
      </c>
      <c r="E159" s="116" t="s">
        <v>23</v>
      </c>
      <c r="F159" s="117" t="s">
        <v>1552</v>
      </c>
      <c r="G159" s="118" t="s">
        <v>1553</v>
      </c>
      <c r="H159" s="118">
        <v>1</v>
      </c>
      <c r="I159" s="118"/>
      <c r="J159" s="118" t="s">
        <v>55</v>
      </c>
      <c r="K159" s="118">
        <v>2001</v>
      </c>
      <c r="L159" s="115" t="s">
        <v>1554</v>
      </c>
      <c r="M159" s="27" t="s">
        <v>36</v>
      </c>
    </row>
    <row r="160" spans="1:13" ht="35.1" customHeight="1" x14ac:dyDescent="0.2">
      <c r="A160" s="3">
        <v>157</v>
      </c>
      <c r="B160" s="108" t="s">
        <v>109</v>
      </c>
      <c r="C160" s="116" t="s">
        <v>110</v>
      </c>
      <c r="D160" s="116" t="s">
        <v>1555</v>
      </c>
      <c r="E160" s="116" t="s">
        <v>30</v>
      </c>
      <c r="F160" s="117" t="s">
        <v>1556</v>
      </c>
      <c r="G160" s="118" t="s">
        <v>1557</v>
      </c>
      <c r="H160" s="118">
        <v>1</v>
      </c>
      <c r="I160" s="118"/>
      <c r="J160" s="118" t="s">
        <v>54</v>
      </c>
      <c r="K160" s="118">
        <v>2004</v>
      </c>
      <c r="L160" s="115" t="s">
        <v>1558</v>
      </c>
      <c r="M160" s="27" t="s">
        <v>36</v>
      </c>
    </row>
    <row r="161" spans="1:13" ht="35.1" customHeight="1" x14ac:dyDescent="0.2">
      <c r="A161" s="3">
        <v>158</v>
      </c>
      <c r="B161" s="108" t="s">
        <v>109</v>
      </c>
      <c r="C161" s="116" t="s">
        <v>110</v>
      </c>
      <c r="D161" s="116" t="s">
        <v>1555</v>
      </c>
      <c r="E161" s="116" t="s">
        <v>30</v>
      </c>
      <c r="F161" s="120" t="s">
        <v>1559</v>
      </c>
      <c r="G161" s="112" t="s">
        <v>1560</v>
      </c>
      <c r="H161" s="121"/>
      <c r="I161" s="130"/>
      <c r="J161" s="118" t="s">
        <v>102</v>
      </c>
      <c r="K161" s="112">
        <v>2011</v>
      </c>
      <c r="L161" s="115" t="s">
        <v>1561</v>
      </c>
      <c r="M161" s="27" t="s">
        <v>36</v>
      </c>
    </row>
    <row r="162" spans="1:13" ht="35.1" customHeight="1" x14ac:dyDescent="0.2">
      <c r="A162" s="3">
        <v>159</v>
      </c>
      <c r="B162" s="108" t="s">
        <v>109</v>
      </c>
      <c r="C162" s="116" t="s">
        <v>110</v>
      </c>
      <c r="D162" s="116" t="s">
        <v>1555</v>
      </c>
      <c r="E162" s="116" t="s">
        <v>30</v>
      </c>
      <c r="F162" s="117" t="s">
        <v>825</v>
      </c>
      <c r="G162" s="118" t="s">
        <v>826</v>
      </c>
      <c r="H162" s="118">
        <v>2</v>
      </c>
      <c r="I162" s="118"/>
      <c r="J162" s="118" t="s">
        <v>827</v>
      </c>
      <c r="K162" s="118">
        <v>2001</v>
      </c>
      <c r="L162" s="115" t="s">
        <v>828</v>
      </c>
      <c r="M162" s="27" t="s">
        <v>36</v>
      </c>
    </row>
    <row r="163" spans="1:13" ht="35.1" customHeight="1" x14ac:dyDescent="0.2">
      <c r="A163" s="3">
        <v>160</v>
      </c>
      <c r="B163" s="108" t="s">
        <v>109</v>
      </c>
      <c r="C163" s="116" t="s">
        <v>110</v>
      </c>
      <c r="D163" s="116" t="s">
        <v>1555</v>
      </c>
      <c r="E163" s="116" t="s">
        <v>23</v>
      </c>
      <c r="F163" s="117" t="s">
        <v>1562</v>
      </c>
      <c r="G163" s="118" t="s">
        <v>1563</v>
      </c>
      <c r="H163" s="118">
        <v>2</v>
      </c>
      <c r="I163" s="118"/>
      <c r="J163" s="118" t="s">
        <v>60</v>
      </c>
      <c r="K163" s="118">
        <v>2016</v>
      </c>
      <c r="L163" s="115" t="s">
        <v>1564</v>
      </c>
      <c r="M163" s="27"/>
    </row>
    <row r="164" spans="1:13" ht="35.1" customHeight="1" x14ac:dyDescent="0.2">
      <c r="A164" s="3">
        <v>161</v>
      </c>
      <c r="B164" s="108" t="s">
        <v>109</v>
      </c>
      <c r="C164" s="116" t="s">
        <v>110</v>
      </c>
      <c r="D164" s="116" t="s">
        <v>1555</v>
      </c>
      <c r="E164" s="116" t="s">
        <v>23</v>
      </c>
      <c r="F164" s="120" t="s">
        <v>1559</v>
      </c>
      <c r="G164" s="118" t="s">
        <v>1565</v>
      </c>
      <c r="H164" s="118">
        <v>2</v>
      </c>
      <c r="I164" s="118"/>
      <c r="J164" s="118" t="s">
        <v>102</v>
      </c>
      <c r="K164" s="118">
        <v>2019</v>
      </c>
      <c r="L164" s="115" t="s">
        <v>1566</v>
      </c>
      <c r="M164" s="27"/>
    </row>
    <row r="165" spans="1:13" ht="35.1" customHeight="1" x14ac:dyDescent="0.2">
      <c r="A165" s="3">
        <v>162</v>
      </c>
      <c r="B165" s="108" t="s">
        <v>109</v>
      </c>
      <c r="C165" s="116" t="s">
        <v>110</v>
      </c>
      <c r="D165" s="116" t="s">
        <v>1567</v>
      </c>
      <c r="E165" s="116" t="s">
        <v>30</v>
      </c>
      <c r="F165" s="117" t="s">
        <v>1568</v>
      </c>
      <c r="G165" s="118" t="s">
        <v>1569</v>
      </c>
      <c r="H165" s="118">
        <v>3</v>
      </c>
      <c r="I165" s="118"/>
      <c r="J165" s="118" t="s">
        <v>55</v>
      </c>
      <c r="K165" s="118">
        <v>2008</v>
      </c>
      <c r="L165" s="115" t="s">
        <v>1570</v>
      </c>
      <c r="M165" s="27" t="s">
        <v>36</v>
      </c>
    </row>
    <row r="166" spans="1:13" ht="35.1" customHeight="1" x14ac:dyDescent="0.2">
      <c r="A166" s="3">
        <v>163</v>
      </c>
      <c r="B166" s="108" t="s">
        <v>109</v>
      </c>
      <c r="C166" s="116" t="s">
        <v>110</v>
      </c>
      <c r="D166" s="116" t="s">
        <v>1567</v>
      </c>
      <c r="E166" s="116" t="s">
        <v>30</v>
      </c>
      <c r="F166" s="117" t="s">
        <v>1571</v>
      </c>
      <c r="G166" s="118" t="s">
        <v>1572</v>
      </c>
      <c r="H166" s="118">
        <v>2</v>
      </c>
      <c r="I166" s="118"/>
      <c r="J166" s="118" t="s">
        <v>126</v>
      </c>
      <c r="K166" s="118">
        <v>2019</v>
      </c>
      <c r="L166" s="115" t="s">
        <v>1573</v>
      </c>
      <c r="M166" s="27"/>
    </row>
    <row r="167" spans="1:13" ht="35.1" customHeight="1" x14ac:dyDescent="0.2">
      <c r="A167" s="3">
        <v>164</v>
      </c>
      <c r="B167" s="108" t="s">
        <v>109</v>
      </c>
      <c r="C167" s="116" t="s">
        <v>110</v>
      </c>
      <c r="D167" s="116" t="s">
        <v>1567</v>
      </c>
      <c r="E167" s="116" t="s">
        <v>30</v>
      </c>
      <c r="F167" s="117" t="s">
        <v>1574</v>
      </c>
      <c r="G167" s="118" t="s">
        <v>1575</v>
      </c>
      <c r="H167" s="118">
        <v>3</v>
      </c>
      <c r="I167" s="118"/>
      <c r="J167" s="118" t="s">
        <v>126</v>
      </c>
      <c r="K167" s="118">
        <v>2022</v>
      </c>
      <c r="L167" s="115" t="s">
        <v>1576</v>
      </c>
      <c r="M167" s="27"/>
    </row>
    <row r="168" spans="1:13" ht="35.1" customHeight="1" x14ac:dyDescent="0.2">
      <c r="A168" s="3">
        <v>165</v>
      </c>
      <c r="B168" s="108" t="s">
        <v>109</v>
      </c>
      <c r="C168" s="116" t="s">
        <v>110</v>
      </c>
      <c r="D168" s="116" t="s">
        <v>1567</v>
      </c>
      <c r="E168" s="116" t="s">
        <v>23</v>
      </c>
      <c r="F168" s="117" t="s">
        <v>1577</v>
      </c>
      <c r="G168" s="118" t="s">
        <v>1578</v>
      </c>
      <c r="H168" s="118">
        <v>3</v>
      </c>
      <c r="I168" s="118"/>
      <c r="J168" s="118" t="s">
        <v>140</v>
      </c>
      <c r="K168" s="118">
        <v>2017</v>
      </c>
      <c r="L168" s="115" t="s">
        <v>1579</v>
      </c>
      <c r="M168" s="27"/>
    </row>
    <row r="169" spans="1:13" ht="35.1" customHeight="1" x14ac:dyDescent="0.2">
      <c r="A169" s="3">
        <v>166</v>
      </c>
      <c r="B169" s="108" t="s">
        <v>109</v>
      </c>
      <c r="C169" s="116" t="s">
        <v>110</v>
      </c>
      <c r="D169" s="116" t="s">
        <v>1567</v>
      </c>
      <c r="E169" s="116" t="s">
        <v>23</v>
      </c>
      <c r="F169" s="117" t="s">
        <v>1580</v>
      </c>
      <c r="G169" s="118" t="s">
        <v>1046</v>
      </c>
      <c r="H169" s="118">
        <v>3</v>
      </c>
      <c r="I169" s="118"/>
      <c r="J169" s="118" t="s">
        <v>47</v>
      </c>
      <c r="K169" s="118">
        <v>2014</v>
      </c>
      <c r="L169" s="115" t="s">
        <v>1581</v>
      </c>
      <c r="M169" s="27"/>
    </row>
    <row r="170" spans="1:13" ht="35.1" customHeight="1" x14ac:dyDescent="0.2">
      <c r="A170" s="3">
        <v>167</v>
      </c>
      <c r="B170" s="108" t="s">
        <v>109</v>
      </c>
      <c r="C170" s="116" t="s">
        <v>110</v>
      </c>
      <c r="D170" s="116" t="s">
        <v>1582</v>
      </c>
      <c r="E170" s="116" t="s">
        <v>30</v>
      </c>
      <c r="F170" s="117" t="s">
        <v>1583</v>
      </c>
      <c r="G170" s="118" t="s">
        <v>1584</v>
      </c>
      <c r="H170" s="118">
        <v>1</v>
      </c>
      <c r="I170" s="118"/>
      <c r="J170" s="118" t="s">
        <v>1585</v>
      </c>
      <c r="K170" s="118">
        <v>2014</v>
      </c>
      <c r="L170" s="115" t="s">
        <v>1586</v>
      </c>
      <c r="M170" s="27"/>
    </row>
    <row r="171" spans="1:13" ht="35.1" customHeight="1" x14ac:dyDescent="0.2">
      <c r="A171" s="3">
        <v>168</v>
      </c>
      <c r="B171" s="108" t="s">
        <v>109</v>
      </c>
      <c r="C171" s="116" t="s">
        <v>110</v>
      </c>
      <c r="D171" s="116" t="s">
        <v>1582</v>
      </c>
      <c r="E171" s="116" t="s">
        <v>30</v>
      </c>
      <c r="F171" s="117" t="s">
        <v>1587</v>
      </c>
      <c r="G171" s="118" t="s">
        <v>1588</v>
      </c>
      <c r="H171" s="118">
        <v>4</v>
      </c>
      <c r="I171" s="118"/>
      <c r="J171" s="118" t="s">
        <v>47</v>
      </c>
      <c r="K171" s="118">
        <v>2016</v>
      </c>
      <c r="L171" s="115" t="s">
        <v>1589</v>
      </c>
      <c r="M171" s="27"/>
    </row>
    <row r="172" spans="1:13" ht="35.1" customHeight="1" x14ac:dyDescent="0.2">
      <c r="A172" s="3">
        <v>169</v>
      </c>
      <c r="B172" s="108" t="s">
        <v>109</v>
      </c>
      <c r="C172" s="116" t="s">
        <v>110</v>
      </c>
      <c r="D172" s="116" t="s">
        <v>1582</v>
      </c>
      <c r="E172" s="116" t="s">
        <v>30</v>
      </c>
      <c r="F172" s="117" t="s">
        <v>1590</v>
      </c>
      <c r="G172" s="118" t="s">
        <v>1591</v>
      </c>
      <c r="H172" s="118">
        <v>3</v>
      </c>
      <c r="I172" s="118"/>
      <c r="J172" s="118" t="s">
        <v>47</v>
      </c>
      <c r="K172" s="118">
        <v>2020</v>
      </c>
      <c r="L172" s="115" t="s">
        <v>1592</v>
      </c>
      <c r="M172" s="27"/>
    </row>
    <row r="173" spans="1:13" ht="35.1" customHeight="1" x14ac:dyDescent="0.2">
      <c r="A173" s="3">
        <v>170</v>
      </c>
      <c r="B173" s="108" t="s">
        <v>109</v>
      </c>
      <c r="C173" s="116" t="s">
        <v>110</v>
      </c>
      <c r="D173" s="116" t="s">
        <v>1582</v>
      </c>
      <c r="E173" s="116" t="s">
        <v>23</v>
      </c>
      <c r="F173" s="117" t="s">
        <v>1593</v>
      </c>
      <c r="G173" s="118" t="s">
        <v>1594</v>
      </c>
      <c r="H173" s="118">
        <v>1</v>
      </c>
      <c r="I173" s="118"/>
      <c r="J173" s="118" t="s">
        <v>729</v>
      </c>
      <c r="K173" s="118">
        <v>2011</v>
      </c>
      <c r="L173" s="115" t="s">
        <v>1595</v>
      </c>
      <c r="M173" s="27"/>
    </row>
    <row r="174" spans="1:13" ht="35.1" customHeight="1" x14ac:dyDescent="0.2">
      <c r="A174" s="3">
        <v>171</v>
      </c>
      <c r="B174" s="108" t="s">
        <v>109</v>
      </c>
      <c r="C174" s="116" t="s">
        <v>110</v>
      </c>
      <c r="D174" s="116" t="s">
        <v>1582</v>
      </c>
      <c r="E174" s="116" t="s">
        <v>23</v>
      </c>
      <c r="F174" s="117" t="s">
        <v>1596</v>
      </c>
      <c r="G174" s="118" t="s">
        <v>1597</v>
      </c>
      <c r="H174" s="118">
        <v>1</v>
      </c>
      <c r="I174" s="118"/>
      <c r="J174" s="118" t="s">
        <v>141</v>
      </c>
      <c r="K174" s="118">
        <v>1998</v>
      </c>
      <c r="L174" s="115" t="s">
        <v>1598</v>
      </c>
      <c r="M174" s="27" t="s">
        <v>36</v>
      </c>
    </row>
    <row r="175" spans="1:13" ht="35.1" customHeight="1" x14ac:dyDescent="0.2">
      <c r="A175" s="3">
        <v>172</v>
      </c>
      <c r="B175" s="108" t="s">
        <v>109</v>
      </c>
      <c r="C175" s="116" t="s">
        <v>110</v>
      </c>
      <c r="D175" s="116" t="s">
        <v>1599</v>
      </c>
      <c r="E175" s="116" t="s">
        <v>30</v>
      </c>
      <c r="F175" s="117" t="s">
        <v>1600</v>
      </c>
      <c r="G175" s="118" t="s">
        <v>1601</v>
      </c>
      <c r="H175" s="118">
        <v>1</v>
      </c>
      <c r="I175" s="118"/>
      <c r="J175" s="118" t="s">
        <v>141</v>
      </c>
      <c r="K175" s="118">
        <v>2006</v>
      </c>
      <c r="L175" s="115" t="s">
        <v>1602</v>
      </c>
      <c r="M175" s="27" t="s">
        <v>36</v>
      </c>
    </row>
    <row r="176" spans="1:13" ht="35.1" customHeight="1" x14ac:dyDescent="0.2">
      <c r="A176" s="3">
        <v>173</v>
      </c>
      <c r="B176" s="108" t="s">
        <v>109</v>
      </c>
      <c r="C176" s="116" t="s">
        <v>110</v>
      </c>
      <c r="D176" s="116" t="s">
        <v>1599</v>
      </c>
      <c r="E176" s="116" t="s">
        <v>30</v>
      </c>
      <c r="F176" s="117" t="s">
        <v>1603</v>
      </c>
      <c r="G176" s="118" t="s">
        <v>1604</v>
      </c>
      <c r="H176" s="118">
        <v>30</v>
      </c>
      <c r="I176" s="118"/>
      <c r="J176" s="118" t="s">
        <v>106</v>
      </c>
      <c r="K176" s="118">
        <v>2013</v>
      </c>
      <c r="L176" s="115" t="s">
        <v>1605</v>
      </c>
      <c r="M176" s="27" t="s">
        <v>36</v>
      </c>
    </row>
    <row r="177" spans="1:13" ht="35.1" customHeight="1" x14ac:dyDescent="0.2">
      <c r="A177" s="3">
        <v>174</v>
      </c>
      <c r="B177" s="108" t="s">
        <v>109</v>
      </c>
      <c r="C177" s="116" t="s">
        <v>110</v>
      </c>
      <c r="D177" s="116" t="s">
        <v>1599</v>
      </c>
      <c r="E177" s="116" t="s">
        <v>30</v>
      </c>
      <c r="F177" s="117" t="s">
        <v>1606</v>
      </c>
      <c r="G177" s="4" t="s">
        <v>1607</v>
      </c>
      <c r="H177" s="118">
        <v>25</v>
      </c>
      <c r="I177" s="118"/>
      <c r="J177" s="118" t="s">
        <v>1608</v>
      </c>
      <c r="K177" s="118">
        <v>2021</v>
      </c>
      <c r="L177" s="115" t="s">
        <v>1609</v>
      </c>
      <c r="M177" s="27"/>
    </row>
    <row r="178" spans="1:13" ht="35.1" customHeight="1" x14ac:dyDescent="0.2">
      <c r="A178" s="3">
        <v>175</v>
      </c>
      <c r="B178" s="108" t="s">
        <v>109</v>
      </c>
      <c r="C178" s="116" t="s">
        <v>110</v>
      </c>
      <c r="D178" s="116" t="s">
        <v>1599</v>
      </c>
      <c r="E178" s="116" t="s">
        <v>23</v>
      </c>
      <c r="F178" s="117" t="s">
        <v>1610</v>
      </c>
      <c r="G178" s="118" t="s">
        <v>1611</v>
      </c>
      <c r="H178" s="118">
        <v>3</v>
      </c>
      <c r="I178" s="118"/>
      <c r="J178" s="118" t="s">
        <v>142</v>
      </c>
      <c r="K178" s="118">
        <v>2001</v>
      </c>
      <c r="L178" s="115" t="s">
        <v>1612</v>
      </c>
      <c r="M178" s="27" t="s">
        <v>36</v>
      </c>
    </row>
    <row r="179" spans="1:13" ht="35.1" customHeight="1" x14ac:dyDescent="0.2">
      <c r="A179" s="3">
        <v>176</v>
      </c>
      <c r="B179" s="108" t="s">
        <v>109</v>
      </c>
      <c r="C179" s="116" t="s">
        <v>110</v>
      </c>
      <c r="D179" s="116" t="s">
        <v>1599</v>
      </c>
      <c r="E179" s="116" t="s">
        <v>23</v>
      </c>
      <c r="F179" s="117" t="s">
        <v>1613</v>
      </c>
      <c r="G179" s="118" t="s">
        <v>1614</v>
      </c>
      <c r="H179" s="118">
        <v>1</v>
      </c>
      <c r="I179" s="118"/>
      <c r="J179" s="118" t="s">
        <v>1615</v>
      </c>
      <c r="K179" s="118">
        <v>2004</v>
      </c>
      <c r="L179" s="115" t="s">
        <v>1616</v>
      </c>
      <c r="M179" s="27" t="s">
        <v>36</v>
      </c>
    </row>
    <row r="180" spans="1:13" ht="35.1" customHeight="1" x14ac:dyDescent="0.2">
      <c r="A180" s="3">
        <v>177</v>
      </c>
      <c r="B180" s="108" t="s">
        <v>109</v>
      </c>
      <c r="C180" s="116" t="s">
        <v>110</v>
      </c>
      <c r="D180" s="116" t="s">
        <v>1617</v>
      </c>
      <c r="E180" s="116" t="s">
        <v>30</v>
      </c>
      <c r="F180" s="117" t="s">
        <v>1618</v>
      </c>
      <c r="G180" s="118" t="s">
        <v>1619</v>
      </c>
      <c r="H180" s="118">
        <v>22</v>
      </c>
      <c r="I180" s="118"/>
      <c r="J180" s="118" t="s">
        <v>38</v>
      </c>
      <c r="K180" s="118">
        <v>2021</v>
      </c>
      <c r="L180" s="115" t="s">
        <v>1620</v>
      </c>
      <c r="M180" s="27"/>
    </row>
    <row r="181" spans="1:13" ht="35.1" customHeight="1" x14ac:dyDescent="0.2">
      <c r="A181" s="3">
        <v>178</v>
      </c>
      <c r="B181" s="108" t="s">
        <v>109</v>
      </c>
      <c r="C181" s="116" t="s">
        <v>110</v>
      </c>
      <c r="D181" s="116" t="s">
        <v>1617</v>
      </c>
      <c r="E181" s="116" t="s">
        <v>30</v>
      </c>
      <c r="F181" s="117" t="s">
        <v>940</v>
      </c>
      <c r="G181" s="118" t="s">
        <v>1621</v>
      </c>
      <c r="H181" s="118">
        <v>3</v>
      </c>
      <c r="I181" s="118"/>
      <c r="J181" s="118" t="s">
        <v>38</v>
      </c>
      <c r="K181" s="118">
        <v>2017</v>
      </c>
      <c r="L181" s="115" t="s">
        <v>1622</v>
      </c>
      <c r="M181" s="27"/>
    </row>
    <row r="182" spans="1:13" ht="35.1" customHeight="1" x14ac:dyDescent="0.2">
      <c r="A182" s="3">
        <v>179</v>
      </c>
      <c r="B182" s="108" t="s">
        <v>109</v>
      </c>
      <c r="C182" s="116" t="s">
        <v>110</v>
      </c>
      <c r="D182" s="116" t="s">
        <v>1617</v>
      </c>
      <c r="E182" s="116" t="s">
        <v>30</v>
      </c>
      <c r="F182" s="117" t="s">
        <v>1623</v>
      </c>
      <c r="G182" s="118" t="s">
        <v>1624</v>
      </c>
      <c r="H182" s="118">
        <v>1</v>
      </c>
      <c r="I182" s="118"/>
      <c r="J182" s="118" t="s">
        <v>1360</v>
      </c>
      <c r="K182" s="118">
        <v>2016</v>
      </c>
      <c r="L182" s="115" t="s">
        <v>1625</v>
      </c>
      <c r="M182" s="27"/>
    </row>
    <row r="183" spans="1:13" ht="35.1" customHeight="1" x14ac:dyDescent="0.2">
      <c r="A183" s="3">
        <v>180</v>
      </c>
      <c r="B183" s="108" t="s">
        <v>109</v>
      </c>
      <c r="C183" s="116" t="s">
        <v>110</v>
      </c>
      <c r="D183" s="116" t="s">
        <v>1617</v>
      </c>
      <c r="E183" s="116" t="s">
        <v>23</v>
      </c>
      <c r="F183" s="117" t="s">
        <v>1626</v>
      </c>
      <c r="G183" s="118" t="s">
        <v>1627</v>
      </c>
      <c r="H183" s="118">
        <v>17</v>
      </c>
      <c r="I183" s="118"/>
      <c r="J183" s="118" t="s">
        <v>1237</v>
      </c>
      <c r="K183" s="118">
        <v>1999</v>
      </c>
      <c r="L183" s="115" t="s">
        <v>1628</v>
      </c>
      <c r="M183" s="27" t="s">
        <v>36</v>
      </c>
    </row>
    <row r="184" spans="1:13" ht="35.1" customHeight="1" x14ac:dyDescent="0.2">
      <c r="A184" s="3">
        <v>181</v>
      </c>
      <c r="B184" s="108" t="s">
        <v>109</v>
      </c>
      <c r="C184" s="116" t="s">
        <v>110</v>
      </c>
      <c r="D184" s="116" t="s">
        <v>1617</v>
      </c>
      <c r="E184" s="116" t="s">
        <v>23</v>
      </c>
      <c r="F184" s="117" t="s">
        <v>947</v>
      </c>
      <c r="G184" s="118" t="s">
        <v>948</v>
      </c>
      <c r="H184" s="118">
        <v>1</v>
      </c>
      <c r="I184" s="118"/>
      <c r="J184" s="118" t="s">
        <v>949</v>
      </c>
      <c r="K184" s="118">
        <v>2020</v>
      </c>
      <c r="L184" s="115" t="s">
        <v>1629</v>
      </c>
      <c r="M184" s="27"/>
    </row>
    <row r="185" spans="1:13" ht="35.1" customHeight="1" x14ac:dyDescent="0.2">
      <c r="A185" s="3">
        <v>182</v>
      </c>
      <c r="B185" s="108" t="s">
        <v>109</v>
      </c>
      <c r="C185" s="116" t="s">
        <v>110</v>
      </c>
      <c r="D185" s="116" t="s">
        <v>1630</v>
      </c>
      <c r="E185" s="116" t="s">
        <v>30</v>
      </c>
      <c r="F185" s="117" t="s">
        <v>764</v>
      </c>
      <c r="G185" s="118" t="s">
        <v>765</v>
      </c>
      <c r="H185" s="118">
        <v>1</v>
      </c>
      <c r="I185" s="118"/>
      <c r="J185" s="118" t="s">
        <v>143</v>
      </c>
      <c r="K185" s="118">
        <v>2015</v>
      </c>
      <c r="L185" s="115" t="s">
        <v>1631</v>
      </c>
      <c r="M185" s="27"/>
    </row>
    <row r="186" spans="1:13" ht="35.1" customHeight="1" x14ac:dyDescent="0.2">
      <c r="A186" s="3">
        <v>183</v>
      </c>
      <c r="B186" s="108" t="s">
        <v>109</v>
      </c>
      <c r="C186" s="116" t="s">
        <v>110</v>
      </c>
      <c r="D186" s="116" t="s">
        <v>1630</v>
      </c>
      <c r="E186" s="116" t="s">
        <v>30</v>
      </c>
      <c r="F186" s="117" t="s">
        <v>1632</v>
      </c>
      <c r="G186" s="118" t="s">
        <v>1633</v>
      </c>
      <c r="H186" s="118">
        <v>1</v>
      </c>
      <c r="I186" s="118"/>
      <c r="J186" s="118" t="s">
        <v>1634</v>
      </c>
      <c r="K186" s="118">
        <v>2001</v>
      </c>
      <c r="L186" s="115" t="s">
        <v>1635</v>
      </c>
      <c r="M186" s="27" t="s">
        <v>36</v>
      </c>
    </row>
    <row r="187" spans="1:13" ht="35.1" customHeight="1" x14ac:dyDescent="0.2">
      <c r="A187" s="3">
        <v>184</v>
      </c>
      <c r="B187" s="108" t="s">
        <v>109</v>
      </c>
      <c r="C187" s="116" t="s">
        <v>110</v>
      </c>
      <c r="D187" s="116" t="s">
        <v>1630</v>
      </c>
      <c r="E187" s="116" t="s">
        <v>30</v>
      </c>
      <c r="F187" s="117" t="s">
        <v>1636</v>
      </c>
      <c r="G187" s="118" t="s">
        <v>1637</v>
      </c>
      <c r="H187" s="118">
        <v>1</v>
      </c>
      <c r="I187" s="118"/>
      <c r="J187" s="118" t="s">
        <v>1638</v>
      </c>
      <c r="K187" s="118">
        <v>2004</v>
      </c>
      <c r="L187" s="115" t="s">
        <v>1639</v>
      </c>
      <c r="M187" s="27" t="s">
        <v>36</v>
      </c>
    </row>
    <row r="188" spans="1:13" ht="35.1" customHeight="1" x14ac:dyDescent="0.2">
      <c r="A188" s="3">
        <v>185</v>
      </c>
      <c r="B188" s="108" t="s">
        <v>109</v>
      </c>
      <c r="C188" s="116" t="s">
        <v>110</v>
      </c>
      <c r="D188" s="116" t="s">
        <v>1630</v>
      </c>
      <c r="E188" s="116" t="s">
        <v>23</v>
      </c>
      <c r="F188" s="117" t="s">
        <v>1640</v>
      </c>
      <c r="G188" s="118" t="s">
        <v>1641</v>
      </c>
      <c r="H188" s="118">
        <v>1</v>
      </c>
      <c r="I188" s="118"/>
      <c r="J188" s="118" t="s">
        <v>47</v>
      </c>
      <c r="K188" s="118">
        <v>2010</v>
      </c>
      <c r="L188" s="115" t="s">
        <v>1642</v>
      </c>
      <c r="M188" s="27" t="s">
        <v>36</v>
      </c>
    </row>
    <row r="189" spans="1:13" ht="35.1" customHeight="1" x14ac:dyDescent="0.2">
      <c r="A189" s="3">
        <v>186</v>
      </c>
      <c r="B189" s="108" t="s">
        <v>109</v>
      </c>
      <c r="C189" s="116" t="s">
        <v>110</v>
      </c>
      <c r="D189" s="116" t="s">
        <v>1630</v>
      </c>
      <c r="E189" s="116" t="s">
        <v>23</v>
      </c>
      <c r="F189" s="117" t="s">
        <v>1643</v>
      </c>
      <c r="G189" s="118" t="s">
        <v>1644</v>
      </c>
      <c r="H189" s="118">
        <v>1</v>
      </c>
      <c r="I189" s="118"/>
      <c r="J189" s="118" t="s">
        <v>925</v>
      </c>
      <c r="K189" s="118">
        <v>2007</v>
      </c>
      <c r="L189" s="115" t="s">
        <v>1645</v>
      </c>
      <c r="M189" s="27" t="s">
        <v>36</v>
      </c>
    </row>
    <row r="190" spans="1:13" ht="35.1" customHeight="1" x14ac:dyDescent="0.2">
      <c r="A190" s="3">
        <v>187</v>
      </c>
      <c r="B190" s="108" t="s">
        <v>109</v>
      </c>
      <c r="C190" s="116" t="s">
        <v>110</v>
      </c>
      <c r="D190" s="116" t="s">
        <v>1646</v>
      </c>
      <c r="E190" s="116" t="s">
        <v>30</v>
      </c>
      <c r="F190" s="117" t="s">
        <v>1179</v>
      </c>
      <c r="G190" s="118" t="s">
        <v>1647</v>
      </c>
      <c r="H190" s="118">
        <v>6</v>
      </c>
      <c r="I190" s="118"/>
      <c r="J190" s="118" t="s">
        <v>38</v>
      </c>
      <c r="K190" s="118">
        <v>2022</v>
      </c>
      <c r="L190" s="115" t="s">
        <v>1180</v>
      </c>
      <c r="M190" s="27"/>
    </row>
    <row r="191" spans="1:13" ht="35.1" customHeight="1" x14ac:dyDescent="0.2">
      <c r="A191" s="3">
        <v>188</v>
      </c>
      <c r="B191" s="108" t="s">
        <v>109</v>
      </c>
      <c r="C191" s="116" t="s">
        <v>110</v>
      </c>
      <c r="D191" s="116" t="s">
        <v>1646</v>
      </c>
      <c r="E191" s="116" t="s">
        <v>30</v>
      </c>
      <c r="F191" s="117" t="s">
        <v>1648</v>
      </c>
      <c r="G191" s="118" t="s">
        <v>1649</v>
      </c>
      <c r="H191" s="118">
        <v>3</v>
      </c>
      <c r="I191" s="118">
        <v>1</v>
      </c>
      <c r="J191" s="118" t="s">
        <v>38</v>
      </c>
      <c r="K191" s="118">
        <v>2007</v>
      </c>
      <c r="L191" s="115" t="s">
        <v>1650</v>
      </c>
      <c r="M191" s="27" t="s">
        <v>36</v>
      </c>
    </row>
    <row r="192" spans="1:13" ht="35.1" customHeight="1" x14ac:dyDescent="0.2">
      <c r="A192" s="3">
        <v>189</v>
      </c>
      <c r="B192" s="108" t="s">
        <v>109</v>
      </c>
      <c r="C192" s="116" t="s">
        <v>110</v>
      </c>
      <c r="D192" s="116" t="s">
        <v>1646</v>
      </c>
      <c r="E192" s="116" t="s">
        <v>30</v>
      </c>
      <c r="F192" s="117" t="s">
        <v>1648</v>
      </c>
      <c r="G192" s="118" t="s">
        <v>1649</v>
      </c>
      <c r="H192" s="118">
        <v>5</v>
      </c>
      <c r="I192" s="118">
        <v>2</v>
      </c>
      <c r="J192" s="118" t="s">
        <v>38</v>
      </c>
      <c r="K192" s="118">
        <v>2009</v>
      </c>
      <c r="L192" s="115" t="s">
        <v>1651</v>
      </c>
      <c r="M192" s="27" t="s">
        <v>36</v>
      </c>
    </row>
    <row r="193" spans="1:13" ht="35.1" customHeight="1" x14ac:dyDescent="0.2">
      <c r="A193" s="3">
        <v>190</v>
      </c>
      <c r="B193" s="108" t="s">
        <v>109</v>
      </c>
      <c r="C193" s="116" t="s">
        <v>110</v>
      </c>
      <c r="D193" s="116" t="s">
        <v>1646</v>
      </c>
      <c r="E193" s="116" t="s">
        <v>23</v>
      </c>
      <c r="F193" s="117" t="s">
        <v>1652</v>
      </c>
      <c r="G193" s="118" t="s">
        <v>612</v>
      </c>
      <c r="H193" s="118">
        <v>4</v>
      </c>
      <c r="I193" s="118"/>
      <c r="J193" s="118" t="s">
        <v>38</v>
      </c>
      <c r="K193" s="118">
        <v>2014</v>
      </c>
      <c r="L193" s="115" t="s">
        <v>1653</v>
      </c>
      <c r="M193" s="27"/>
    </row>
    <row r="194" spans="1:13" ht="35.1" customHeight="1" x14ac:dyDescent="0.2">
      <c r="A194" s="3">
        <v>191</v>
      </c>
      <c r="B194" s="108" t="s">
        <v>109</v>
      </c>
      <c r="C194" s="116" t="s">
        <v>110</v>
      </c>
      <c r="D194" s="116" t="s">
        <v>1646</v>
      </c>
      <c r="E194" s="116" t="s">
        <v>23</v>
      </c>
      <c r="F194" s="117" t="s">
        <v>1654</v>
      </c>
      <c r="G194" s="118" t="s">
        <v>1655</v>
      </c>
      <c r="H194" s="118">
        <v>1</v>
      </c>
      <c r="I194" s="118"/>
      <c r="J194" s="118" t="s">
        <v>38</v>
      </c>
      <c r="K194" s="118">
        <v>2007</v>
      </c>
      <c r="L194" s="115" t="s">
        <v>1656</v>
      </c>
      <c r="M194" s="27" t="s">
        <v>36</v>
      </c>
    </row>
    <row r="195" spans="1:13" ht="35.1" customHeight="1" x14ac:dyDescent="0.2">
      <c r="A195" s="3">
        <v>192</v>
      </c>
      <c r="B195" s="108" t="s">
        <v>109</v>
      </c>
      <c r="C195" s="116" t="s">
        <v>110</v>
      </c>
      <c r="D195" s="116" t="s">
        <v>1657</v>
      </c>
      <c r="E195" s="116" t="s">
        <v>30</v>
      </c>
      <c r="F195" s="117" t="s">
        <v>1658</v>
      </c>
      <c r="G195" s="118" t="s">
        <v>1659</v>
      </c>
      <c r="H195" s="118">
        <v>7</v>
      </c>
      <c r="I195" s="118"/>
      <c r="J195" s="118" t="s">
        <v>38</v>
      </c>
      <c r="K195" s="118">
        <v>2015</v>
      </c>
      <c r="L195" s="115" t="s">
        <v>1660</v>
      </c>
      <c r="M195" s="27"/>
    </row>
    <row r="196" spans="1:13" ht="35.1" customHeight="1" x14ac:dyDescent="0.2">
      <c r="A196" s="3">
        <v>193</v>
      </c>
      <c r="B196" s="108" t="s">
        <v>109</v>
      </c>
      <c r="C196" s="116" t="s">
        <v>110</v>
      </c>
      <c r="D196" s="116" t="s">
        <v>1657</v>
      </c>
      <c r="E196" s="116" t="s">
        <v>30</v>
      </c>
      <c r="F196" s="117" t="s">
        <v>1661</v>
      </c>
      <c r="G196" s="118" t="s">
        <v>697</v>
      </c>
      <c r="H196" s="118">
        <v>1</v>
      </c>
      <c r="I196" s="118"/>
      <c r="J196" s="118" t="s">
        <v>698</v>
      </c>
      <c r="K196" s="118">
        <v>2018</v>
      </c>
      <c r="L196" s="115" t="s">
        <v>1662</v>
      </c>
      <c r="M196" s="27"/>
    </row>
    <row r="197" spans="1:13" ht="35.1" customHeight="1" x14ac:dyDescent="0.2">
      <c r="A197" s="3">
        <v>194</v>
      </c>
      <c r="B197" s="108" t="s">
        <v>109</v>
      </c>
      <c r="C197" s="116" t="s">
        <v>110</v>
      </c>
      <c r="D197" s="116" t="s">
        <v>1657</v>
      </c>
      <c r="E197" s="116" t="s">
        <v>30</v>
      </c>
      <c r="F197" s="117" t="s">
        <v>1663</v>
      </c>
      <c r="G197" s="118" t="s">
        <v>1664</v>
      </c>
      <c r="H197" s="118">
        <v>1</v>
      </c>
      <c r="I197" s="118"/>
      <c r="J197" s="118" t="s">
        <v>1665</v>
      </c>
      <c r="K197" s="118">
        <v>2012</v>
      </c>
      <c r="L197" s="115" t="s">
        <v>1666</v>
      </c>
      <c r="M197" s="27" t="s">
        <v>36</v>
      </c>
    </row>
    <row r="198" spans="1:13" ht="35.1" customHeight="1" x14ac:dyDescent="0.2">
      <c r="A198" s="3">
        <v>195</v>
      </c>
      <c r="B198" s="108" t="s">
        <v>109</v>
      </c>
      <c r="C198" s="116" t="s">
        <v>110</v>
      </c>
      <c r="D198" s="116" t="s">
        <v>1657</v>
      </c>
      <c r="E198" s="116" t="s">
        <v>23</v>
      </c>
      <c r="F198" s="117" t="s">
        <v>1667</v>
      </c>
      <c r="G198" s="118" t="s">
        <v>1668</v>
      </c>
      <c r="H198" s="118">
        <v>1</v>
      </c>
      <c r="I198" s="118"/>
      <c r="J198" s="118" t="s">
        <v>1669</v>
      </c>
      <c r="K198" s="118">
        <v>2017</v>
      </c>
      <c r="L198" s="115" t="s">
        <v>1670</v>
      </c>
      <c r="M198" s="27"/>
    </row>
    <row r="199" spans="1:13" ht="35.1" customHeight="1" x14ac:dyDescent="0.2">
      <c r="A199" s="3">
        <v>196</v>
      </c>
      <c r="B199" s="108" t="s">
        <v>109</v>
      </c>
      <c r="C199" s="116" t="s">
        <v>110</v>
      </c>
      <c r="D199" s="116" t="s">
        <v>1657</v>
      </c>
      <c r="E199" s="116" t="s">
        <v>23</v>
      </c>
      <c r="F199" s="117" t="s">
        <v>1671</v>
      </c>
      <c r="G199" s="118" t="s">
        <v>1672</v>
      </c>
      <c r="H199" s="118">
        <v>4</v>
      </c>
      <c r="I199" s="118"/>
      <c r="J199" s="118" t="s">
        <v>50</v>
      </c>
      <c r="K199" s="118">
        <v>2007</v>
      </c>
      <c r="L199" s="115" t="s">
        <v>1673</v>
      </c>
      <c r="M199" s="27" t="s">
        <v>36</v>
      </c>
    </row>
    <row r="200" spans="1:13" ht="35.1" customHeight="1" x14ac:dyDescent="0.2">
      <c r="A200" s="3">
        <v>197</v>
      </c>
      <c r="B200" s="108" t="s">
        <v>109</v>
      </c>
      <c r="C200" s="116" t="s">
        <v>110</v>
      </c>
      <c r="D200" s="116" t="s">
        <v>1674</v>
      </c>
      <c r="E200" s="116" t="s">
        <v>30</v>
      </c>
      <c r="F200" s="117" t="s">
        <v>1675</v>
      </c>
      <c r="G200" s="118" t="s">
        <v>1676</v>
      </c>
      <c r="H200" s="118">
        <v>1</v>
      </c>
      <c r="I200" s="118"/>
      <c r="J200" s="118" t="s">
        <v>708</v>
      </c>
      <c r="K200" s="118">
        <v>2018</v>
      </c>
      <c r="L200" s="115" t="s">
        <v>1677</v>
      </c>
      <c r="M200" s="27"/>
    </row>
    <row r="201" spans="1:13" ht="35.1" customHeight="1" x14ac:dyDescent="0.2">
      <c r="A201" s="3">
        <v>198</v>
      </c>
      <c r="B201" s="108" t="s">
        <v>109</v>
      </c>
      <c r="C201" s="116" t="s">
        <v>110</v>
      </c>
      <c r="D201" s="116" t="s">
        <v>1674</v>
      </c>
      <c r="E201" s="116" t="s">
        <v>30</v>
      </c>
      <c r="F201" s="117" t="s">
        <v>1654</v>
      </c>
      <c r="G201" s="118" t="s">
        <v>1655</v>
      </c>
      <c r="H201" s="118">
        <v>1</v>
      </c>
      <c r="I201" s="118"/>
      <c r="J201" s="118" t="s">
        <v>38</v>
      </c>
      <c r="K201" s="118">
        <v>2007</v>
      </c>
      <c r="L201" s="115" t="s">
        <v>1656</v>
      </c>
      <c r="M201" s="27" t="s">
        <v>36</v>
      </c>
    </row>
    <row r="202" spans="1:13" ht="35.1" customHeight="1" x14ac:dyDescent="0.2">
      <c r="A202" s="3">
        <v>199</v>
      </c>
      <c r="B202" s="108" t="s">
        <v>109</v>
      </c>
      <c r="C202" s="116" t="s">
        <v>110</v>
      </c>
      <c r="D202" s="116" t="s">
        <v>1674</v>
      </c>
      <c r="E202" s="116" t="s">
        <v>30</v>
      </c>
      <c r="F202" s="117" t="s">
        <v>967</v>
      </c>
      <c r="G202" s="118" t="s">
        <v>968</v>
      </c>
      <c r="H202" s="118">
        <v>2</v>
      </c>
      <c r="I202" s="118"/>
      <c r="J202" s="118" t="s">
        <v>38</v>
      </c>
      <c r="K202" s="118">
        <v>2022</v>
      </c>
      <c r="L202" s="115" t="s">
        <v>1678</v>
      </c>
      <c r="M202" s="27"/>
    </row>
    <row r="203" spans="1:13" ht="35.1" customHeight="1" x14ac:dyDescent="0.2">
      <c r="A203" s="3">
        <v>200</v>
      </c>
      <c r="B203" s="108" t="s">
        <v>109</v>
      </c>
      <c r="C203" s="116" t="s">
        <v>110</v>
      </c>
      <c r="D203" s="116" t="s">
        <v>1674</v>
      </c>
      <c r="E203" s="116" t="s">
        <v>23</v>
      </c>
      <c r="F203" s="117" t="s">
        <v>144</v>
      </c>
      <c r="G203" s="118" t="s">
        <v>1679</v>
      </c>
      <c r="H203" s="118">
        <v>1</v>
      </c>
      <c r="I203" s="118"/>
      <c r="J203" s="118" t="s">
        <v>80</v>
      </c>
      <c r="K203" s="118">
        <v>2011</v>
      </c>
      <c r="L203" s="115" t="s">
        <v>1680</v>
      </c>
      <c r="M203" s="27" t="s">
        <v>36</v>
      </c>
    </row>
    <row r="204" spans="1:13" ht="35.1" customHeight="1" x14ac:dyDescent="0.2">
      <c r="A204" s="3">
        <v>201</v>
      </c>
      <c r="B204" s="108" t="s">
        <v>109</v>
      </c>
      <c r="C204" s="116" t="s">
        <v>110</v>
      </c>
      <c r="D204" s="116" t="s">
        <v>1674</v>
      </c>
      <c r="E204" s="116" t="s">
        <v>23</v>
      </c>
      <c r="F204" s="117" t="s">
        <v>1355</v>
      </c>
      <c r="G204" s="111" t="s">
        <v>1356</v>
      </c>
      <c r="H204" s="118">
        <v>1</v>
      </c>
      <c r="I204" s="118"/>
      <c r="J204" s="118" t="s">
        <v>38</v>
      </c>
      <c r="K204" s="118">
        <v>1984</v>
      </c>
      <c r="L204" s="115" t="s">
        <v>1451</v>
      </c>
      <c r="M204" s="27" t="s">
        <v>36</v>
      </c>
    </row>
    <row r="205" spans="1:13" ht="35.1" customHeight="1" x14ac:dyDescent="0.2">
      <c r="A205" s="3">
        <v>202</v>
      </c>
      <c r="B205" s="108" t="s">
        <v>109</v>
      </c>
      <c r="C205" s="116" t="s">
        <v>110</v>
      </c>
      <c r="D205" s="116" t="s">
        <v>1681</v>
      </c>
      <c r="E205" s="116" t="s">
        <v>30</v>
      </c>
      <c r="F205" s="117" t="s">
        <v>1682</v>
      </c>
      <c r="G205" s="118" t="s">
        <v>1683</v>
      </c>
      <c r="H205" s="118">
        <v>2</v>
      </c>
      <c r="I205" s="118"/>
      <c r="J205" s="118" t="s">
        <v>52</v>
      </c>
      <c r="K205" s="118">
        <v>2012</v>
      </c>
      <c r="L205" s="115" t="s">
        <v>1684</v>
      </c>
      <c r="M205" s="27" t="s">
        <v>36</v>
      </c>
    </row>
    <row r="206" spans="1:13" ht="35.1" customHeight="1" x14ac:dyDescent="0.2">
      <c r="A206" s="3">
        <v>203</v>
      </c>
      <c r="B206" s="108" t="s">
        <v>109</v>
      </c>
      <c r="C206" s="116" t="s">
        <v>110</v>
      </c>
      <c r="D206" s="116" t="s">
        <v>1681</v>
      </c>
      <c r="E206" s="116" t="s">
        <v>30</v>
      </c>
      <c r="F206" s="117" t="s">
        <v>1685</v>
      </c>
      <c r="G206" s="118" t="s">
        <v>1681</v>
      </c>
      <c r="H206" s="118">
        <v>1</v>
      </c>
      <c r="I206" s="118"/>
      <c r="J206" s="118" t="s">
        <v>103</v>
      </c>
      <c r="K206" s="118">
        <v>2013</v>
      </c>
      <c r="L206" s="115" t="s">
        <v>1686</v>
      </c>
      <c r="M206" s="27" t="s">
        <v>36</v>
      </c>
    </row>
    <row r="207" spans="1:13" ht="35.1" customHeight="1" x14ac:dyDescent="0.2">
      <c r="A207" s="3">
        <v>204</v>
      </c>
      <c r="B207" s="108" t="s">
        <v>109</v>
      </c>
      <c r="C207" s="116" t="s">
        <v>110</v>
      </c>
      <c r="D207" s="116" t="s">
        <v>1681</v>
      </c>
      <c r="E207" s="116" t="s">
        <v>30</v>
      </c>
      <c r="F207" s="117" t="s">
        <v>1687</v>
      </c>
      <c r="G207" s="118" t="s">
        <v>1688</v>
      </c>
      <c r="H207" s="118">
        <v>1</v>
      </c>
      <c r="I207" s="118"/>
      <c r="J207" s="118" t="s">
        <v>1689</v>
      </c>
      <c r="K207" s="118">
        <v>2015</v>
      </c>
      <c r="L207" s="115" t="s">
        <v>1690</v>
      </c>
      <c r="M207" s="27"/>
    </row>
    <row r="208" spans="1:13" ht="35.1" customHeight="1" x14ac:dyDescent="0.2">
      <c r="A208" s="3">
        <v>205</v>
      </c>
      <c r="B208" s="108" t="s">
        <v>109</v>
      </c>
      <c r="C208" s="116" t="s">
        <v>110</v>
      </c>
      <c r="D208" s="116" t="s">
        <v>1681</v>
      </c>
      <c r="E208" s="116" t="s">
        <v>23</v>
      </c>
      <c r="F208" s="111" t="s">
        <v>1691</v>
      </c>
      <c r="G208" s="118" t="s">
        <v>1692</v>
      </c>
      <c r="H208" s="118">
        <v>6</v>
      </c>
      <c r="I208" s="118"/>
      <c r="J208" s="118" t="s">
        <v>1693</v>
      </c>
      <c r="K208" s="118">
        <v>2003</v>
      </c>
      <c r="L208" s="115" t="s">
        <v>1694</v>
      </c>
      <c r="M208" s="27" t="s">
        <v>36</v>
      </c>
    </row>
    <row r="209" spans="1:13" ht="35.1" customHeight="1" x14ac:dyDescent="0.2">
      <c r="A209" s="3">
        <v>206</v>
      </c>
      <c r="B209" s="108" t="s">
        <v>109</v>
      </c>
      <c r="C209" s="116" t="s">
        <v>110</v>
      </c>
      <c r="D209" s="116" t="s">
        <v>1681</v>
      </c>
      <c r="E209" s="116" t="s">
        <v>23</v>
      </c>
      <c r="F209" s="117" t="s">
        <v>1695</v>
      </c>
      <c r="G209" s="118" t="s">
        <v>1696</v>
      </c>
      <c r="H209" s="118">
        <v>1</v>
      </c>
      <c r="I209" s="118"/>
      <c r="J209" s="118" t="s">
        <v>1697</v>
      </c>
      <c r="K209" s="118">
        <v>1999</v>
      </c>
      <c r="L209" s="115" t="s">
        <v>1698</v>
      </c>
      <c r="M209" s="27" t="s">
        <v>36</v>
      </c>
    </row>
    <row r="210" spans="1:13" ht="35.1" customHeight="1" x14ac:dyDescent="0.2">
      <c r="A210" s="3">
        <v>207</v>
      </c>
      <c r="B210" s="108" t="s">
        <v>109</v>
      </c>
      <c r="C210" s="116" t="s">
        <v>110</v>
      </c>
      <c r="D210" s="116" t="s">
        <v>1699</v>
      </c>
      <c r="E210" s="116" t="s">
        <v>30</v>
      </c>
      <c r="F210" s="117" t="s">
        <v>1700</v>
      </c>
      <c r="G210" s="118" t="s">
        <v>1701</v>
      </c>
      <c r="H210" s="118">
        <v>1</v>
      </c>
      <c r="I210" s="118"/>
      <c r="J210" s="118" t="s">
        <v>732</v>
      </c>
      <c r="K210" s="118">
        <v>2017</v>
      </c>
      <c r="L210" s="115" t="s">
        <v>1702</v>
      </c>
      <c r="M210" s="27"/>
    </row>
    <row r="211" spans="1:13" ht="35.1" customHeight="1" x14ac:dyDescent="0.2">
      <c r="A211" s="3">
        <v>208</v>
      </c>
      <c r="B211" s="108" t="s">
        <v>109</v>
      </c>
      <c r="C211" s="116" t="s">
        <v>110</v>
      </c>
      <c r="D211" s="116" t="s">
        <v>1699</v>
      </c>
      <c r="E211" s="116" t="s">
        <v>30</v>
      </c>
      <c r="F211" s="117" t="s">
        <v>1703</v>
      </c>
      <c r="G211" s="118" t="s">
        <v>1704</v>
      </c>
      <c r="H211" s="118">
        <v>1</v>
      </c>
      <c r="I211" s="118"/>
      <c r="J211" s="118" t="s">
        <v>80</v>
      </c>
      <c r="K211" s="118">
        <v>2006</v>
      </c>
      <c r="L211" s="115" t="s">
        <v>1705</v>
      </c>
      <c r="M211" s="27" t="s">
        <v>36</v>
      </c>
    </row>
    <row r="212" spans="1:13" ht="35.1" customHeight="1" x14ac:dyDescent="0.2">
      <c r="A212" s="3">
        <v>209</v>
      </c>
      <c r="B212" s="108" t="s">
        <v>109</v>
      </c>
      <c r="C212" s="116" t="s">
        <v>110</v>
      </c>
      <c r="D212" s="116" t="s">
        <v>1699</v>
      </c>
      <c r="E212" s="116" t="s">
        <v>30</v>
      </c>
      <c r="F212" s="117" t="s">
        <v>1706</v>
      </c>
      <c r="G212" s="118" t="s">
        <v>1707</v>
      </c>
      <c r="H212" s="118">
        <v>1</v>
      </c>
      <c r="I212" s="118"/>
      <c r="J212" s="118" t="s">
        <v>60</v>
      </c>
      <c r="K212" s="118">
        <v>2010</v>
      </c>
      <c r="L212" s="115" t="s">
        <v>1708</v>
      </c>
      <c r="M212" s="27" t="s">
        <v>36</v>
      </c>
    </row>
    <row r="213" spans="1:13" ht="35.1" customHeight="1" x14ac:dyDescent="0.2">
      <c r="A213" s="3">
        <v>210</v>
      </c>
      <c r="B213" s="108" t="s">
        <v>109</v>
      </c>
      <c r="C213" s="116" t="s">
        <v>110</v>
      </c>
      <c r="D213" s="116" t="s">
        <v>1699</v>
      </c>
      <c r="E213" s="116" t="s">
        <v>23</v>
      </c>
      <c r="F213" s="117" t="s">
        <v>1709</v>
      </c>
      <c r="G213" s="118" t="s">
        <v>1710</v>
      </c>
      <c r="H213" s="118">
        <v>1</v>
      </c>
      <c r="I213" s="118">
        <v>2</v>
      </c>
      <c r="J213" s="118" t="s">
        <v>54</v>
      </c>
      <c r="K213" s="118">
        <v>2004</v>
      </c>
      <c r="L213" s="115" t="s">
        <v>1711</v>
      </c>
      <c r="M213" s="27" t="s">
        <v>36</v>
      </c>
    </row>
    <row r="214" spans="1:13" ht="35.1" customHeight="1" x14ac:dyDescent="0.2">
      <c r="A214" s="3">
        <v>211</v>
      </c>
      <c r="B214" s="108" t="s">
        <v>109</v>
      </c>
      <c r="C214" s="116" t="s">
        <v>110</v>
      </c>
      <c r="D214" s="116" t="s">
        <v>1699</v>
      </c>
      <c r="E214" s="116" t="s">
        <v>23</v>
      </c>
      <c r="F214" s="117" t="s">
        <v>1712</v>
      </c>
      <c r="G214" s="118" t="s">
        <v>1713</v>
      </c>
      <c r="H214" s="118">
        <v>2</v>
      </c>
      <c r="I214" s="118"/>
      <c r="J214" s="118" t="s">
        <v>54</v>
      </c>
      <c r="K214" s="118">
        <v>2013</v>
      </c>
      <c r="L214" s="115" t="s">
        <v>1714</v>
      </c>
      <c r="M214" s="27" t="s">
        <v>36</v>
      </c>
    </row>
    <row r="215" spans="1:13" ht="35.1" customHeight="1" x14ac:dyDescent="0.2">
      <c r="A215" s="3">
        <v>212</v>
      </c>
      <c r="B215" s="108" t="s">
        <v>109</v>
      </c>
      <c r="C215" s="116" t="s">
        <v>110</v>
      </c>
      <c r="D215" s="116" t="s">
        <v>1715</v>
      </c>
      <c r="E215" s="116" t="s">
        <v>30</v>
      </c>
      <c r="F215" s="117" t="s">
        <v>1716</v>
      </c>
      <c r="G215" s="118" t="s">
        <v>1717</v>
      </c>
      <c r="H215" s="118">
        <v>1</v>
      </c>
      <c r="I215" s="118"/>
      <c r="J215" s="118" t="s">
        <v>1718</v>
      </c>
      <c r="K215" s="118">
        <v>2021</v>
      </c>
      <c r="L215" s="115" t="s">
        <v>1719</v>
      </c>
      <c r="M215" s="27"/>
    </row>
    <row r="216" spans="1:13" ht="35.1" customHeight="1" x14ac:dyDescent="0.2">
      <c r="A216" s="3">
        <v>213</v>
      </c>
      <c r="B216" s="108" t="s">
        <v>109</v>
      </c>
      <c r="C216" s="116" t="s">
        <v>110</v>
      </c>
      <c r="D216" s="116" t="s">
        <v>1715</v>
      </c>
      <c r="E216" s="116" t="s">
        <v>30</v>
      </c>
      <c r="F216" s="117" t="s">
        <v>727</v>
      </c>
      <c r="G216" s="118" t="s">
        <v>1720</v>
      </c>
      <c r="H216" s="118">
        <v>1</v>
      </c>
      <c r="I216" s="118"/>
      <c r="J216" s="118" t="s">
        <v>729</v>
      </c>
      <c r="K216" s="118">
        <v>2014</v>
      </c>
      <c r="L216" s="115" t="s">
        <v>1721</v>
      </c>
      <c r="M216" s="27"/>
    </row>
    <row r="217" spans="1:13" ht="35.1" customHeight="1" x14ac:dyDescent="0.2">
      <c r="A217" s="3">
        <v>214</v>
      </c>
      <c r="B217" s="108" t="s">
        <v>109</v>
      </c>
      <c r="C217" s="116" t="s">
        <v>110</v>
      </c>
      <c r="D217" s="116" t="s">
        <v>1715</v>
      </c>
      <c r="E217" s="116" t="s">
        <v>30</v>
      </c>
      <c r="F217" s="117" t="s">
        <v>1722</v>
      </c>
      <c r="G217" s="118" t="s">
        <v>1723</v>
      </c>
      <c r="H217" s="118">
        <v>1</v>
      </c>
      <c r="I217" s="118"/>
      <c r="J217" s="118" t="s">
        <v>55</v>
      </c>
      <c r="K217" s="118">
        <v>2018</v>
      </c>
      <c r="L217" s="115" t="s">
        <v>1724</v>
      </c>
      <c r="M217" s="27"/>
    </row>
    <row r="218" spans="1:13" ht="35.1" customHeight="1" x14ac:dyDescent="0.2">
      <c r="A218" s="3">
        <v>215</v>
      </c>
      <c r="B218" s="108" t="s">
        <v>109</v>
      </c>
      <c r="C218" s="116" t="s">
        <v>110</v>
      </c>
      <c r="D218" s="116" t="s">
        <v>1715</v>
      </c>
      <c r="E218" s="116" t="s">
        <v>23</v>
      </c>
      <c r="F218" s="117" t="s">
        <v>1725</v>
      </c>
      <c r="G218" s="118" t="s">
        <v>1726</v>
      </c>
      <c r="H218" s="118">
        <v>3</v>
      </c>
      <c r="I218" s="118"/>
      <c r="J218" s="118" t="s">
        <v>729</v>
      </c>
      <c r="K218" s="118">
        <v>2021</v>
      </c>
      <c r="L218" s="115" t="s">
        <v>1512</v>
      </c>
      <c r="M218" s="27"/>
    </row>
    <row r="219" spans="1:13" ht="35.1" customHeight="1" x14ac:dyDescent="0.2">
      <c r="A219" s="3">
        <v>216</v>
      </c>
      <c r="B219" s="108" t="s">
        <v>109</v>
      </c>
      <c r="C219" s="116" t="s">
        <v>110</v>
      </c>
      <c r="D219" s="116" t="s">
        <v>1715</v>
      </c>
      <c r="E219" s="116" t="s">
        <v>23</v>
      </c>
      <c r="F219" s="117" t="s">
        <v>1727</v>
      </c>
      <c r="G219" s="118" t="s">
        <v>1728</v>
      </c>
      <c r="H219" s="118">
        <v>1</v>
      </c>
      <c r="I219" s="118"/>
      <c r="J219" s="118" t="s">
        <v>732</v>
      </c>
      <c r="K219" s="118">
        <v>1998</v>
      </c>
      <c r="L219" s="115" t="s">
        <v>1729</v>
      </c>
      <c r="M219" s="27"/>
    </row>
    <row r="220" spans="1:13" ht="15" customHeight="1" x14ac:dyDescent="0.2">
      <c r="B220" s="100" t="s">
        <v>15</v>
      </c>
      <c r="C220" s="15">
        <v>216</v>
      </c>
      <c r="D220" s="17"/>
      <c r="E220" s="16"/>
      <c r="F220" s="135"/>
      <c r="G220" s="16"/>
      <c r="H220" s="16"/>
      <c r="I220" s="16"/>
      <c r="J220" s="16"/>
      <c r="K220" s="16"/>
      <c r="L220" s="57"/>
    </row>
    <row r="221" spans="1:13" s="22" customFormat="1" ht="35.1" customHeight="1" x14ac:dyDescent="0.2">
      <c r="F221" s="21"/>
      <c r="L221" s="131"/>
    </row>
    <row r="222" spans="1:13" s="22" customFormat="1" ht="35.1" customHeight="1" x14ac:dyDescent="0.2">
      <c r="F222" s="21"/>
      <c r="L222" s="131"/>
    </row>
    <row r="223" spans="1:13" s="22" customFormat="1" ht="35.1" customHeight="1" x14ac:dyDescent="0.2">
      <c r="F223" s="21"/>
      <c r="L223" s="131"/>
    </row>
    <row r="224" spans="1:13" s="22" customFormat="1" ht="35.1" customHeight="1" x14ac:dyDescent="0.2">
      <c r="F224" s="21"/>
      <c r="L224" s="131"/>
    </row>
    <row r="225" spans="6:12" s="22" customFormat="1" ht="35.1" customHeight="1" x14ac:dyDescent="0.2">
      <c r="F225" s="21"/>
      <c r="L225" s="131"/>
    </row>
    <row r="226" spans="6:12" s="22" customFormat="1" ht="35.1" customHeight="1" x14ac:dyDescent="0.2">
      <c r="F226" s="21"/>
      <c r="L226" s="131"/>
    </row>
    <row r="227" spans="6:12" s="22" customFormat="1" ht="35.1" customHeight="1" x14ac:dyDescent="0.2">
      <c r="F227" s="21"/>
      <c r="L227" s="131"/>
    </row>
    <row r="228" spans="6:12" s="22" customFormat="1" ht="35.1" customHeight="1" x14ac:dyDescent="0.2">
      <c r="F228" s="21"/>
      <c r="L228" s="131"/>
    </row>
    <row r="229" spans="6:12" s="22" customFormat="1" ht="35.1" customHeight="1" x14ac:dyDescent="0.2">
      <c r="F229" s="21"/>
      <c r="L229" s="131"/>
    </row>
    <row r="230" spans="6:12" s="22" customFormat="1" ht="35.1" customHeight="1" x14ac:dyDescent="0.2">
      <c r="F230" s="21"/>
      <c r="L230" s="131"/>
    </row>
    <row r="231" spans="6:12" s="22" customFormat="1" ht="35.1" customHeight="1" x14ac:dyDescent="0.2">
      <c r="F231" s="21"/>
      <c r="L231" s="131"/>
    </row>
    <row r="232" spans="6:12" s="22" customFormat="1" ht="35.1" customHeight="1" x14ac:dyDescent="0.2">
      <c r="F232" s="21"/>
      <c r="L232" s="131"/>
    </row>
    <row r="233" spans="6:12" s="22" customFormat="1" ht="35.1" customHeight="1" x14ac:dyDescent="0.2">
      <c r="F233" s="21"/>
      <c r="L233" s="131"/>
    </row>
    <row r="234" spans="6:12" s="22" customFormat="1" ht="35.1" customHeight="1" x14ac:dyDescent="0.2">
      <c r="F234" s="21"/>
      <c r="L234" s="131"/>
    </row>
    <row r="235" spans="6:12" s="22" customFormat="1" ht="35.1" customHeight="1" x14ac:dyDescent="0.2">
      <c r="F235" s="21"/>
      <c r="L235" s="131"/>
    </row>
    <row r="236" spans="6:12" s="22" customFormat="1" ht="35.1" customHeight="1" x14ac:dyDescent="0.2">
      <c r="F236" s="21"/>
      <c r="L236" s="131"/>
    </row>
    <row r="237" spans="6:12" s="22" customFormat="1" ht="35.1" customHeight="1" x14ac:dyDescent="0.2">
      <c r="F237" s="21"/>
      <c r="L237" s="131"/>
    </row>
    <row r="238" spans="6:12" s="22" customFormat="1" ht="35.1" customHeight="1" x14ac:dyDescent="0.2">
      <c r="F238" s="21"/>
      <c r="L238" s="131"/>
    </row>
    <row r="239" spans="6:12" s="22" customFormat="1" ht="35.1" customHeight="1" x14ac:dyDescent="0.2">
      <c r="F239" s="21"/>
      <c r="L239" s="131"/>
    </row>
    <row r="240" spans="6:12" s="22" customFormat="1" ht="35.1" customHeight="1" x14ac:dyDescent="0.2">
      <c r="F240" s="21"/>
      <c r="L240" s="131"/>
    </row>
    <row r="241" spans="6:12" s="22" customFormat="1" ht="35.1" customHeight="1" x14ac:dyDescent="0.2">
      <c r="F241" s="21"/>
      <c r="L241" s="131"/>
    </row>
    <row r="242" spans="6:12" s="22" customFormat="1" ht="35.1" customHeight="1" x14ac:dyDescent="0.2">
      <c r="F242" s="21"/>
      <c r="L242" s="131"/>
    </row>
    <row r="243" spans="6:12" s="22" customFormat="1" ht="35.1" customHeight="1" x14ac:dyDescent="0.2">
      <c r="F243" s="21"/>
      <c r="L243" s="131"/>
    </row>
    <row r="244" spans="6:12" s="22" customFormat="1" ht="35.1" customHeight="1" x14ac:dyDescent="0.2">
      <c r="F244" s="21"/>
      <c r="L244" s="131"/>
    </row>
    <row r="245" spans="6:12" s="22" customFormat="1" ht="35.1" customHeight="1" x14ac:dyDescent="0.2">
      <c r="F245" s="21"/>
      <c r="L245" s="131"/>
    </row>
    <row r="246" spans="6:12" s="22" customFormat="1" ht="35.1" customHeight="1" x14ac:dyDescent="0.2">
      <c r="F246" s="21"/>
      <c r="L246" s="131"/>
    </row>
    <row r="247" spans="6:12" s="22" customFormat="1" ht="35.1" customHeight="1" x14ac:dyDescent="0.2">
      <c r="F247" s="21"/>
      <c r="L247" s="131"/>
    </row>
    <row r="248" spans="6:12" s="22" customFormat="1" ht="35.1" customHeight="1" x14ac:dyDescent="0.2">
      <c r="F248" s="21"/>
      <c r="L248" s="131"/>
    </row>
    <row r="249" spans="6:12" s="22" customFormat="1" ht="35.1" customHeight="1" x14ac:dyDescent="0.2">
      <c r="F249" s="21"/>
      <c r="L249" s="131"/>
    </row>
    <row r="250" spans="6:12" s="22" customFormat="1" ht="35.1" customHeight="1" x14ac:dyDescent="0.2">
      <c r="F250" s="21"/>
      <c r="L250" s="131"/>
    </row>
    <row r="251" spans="6:12" s="22" customFormat="1" ht="35.1" customHeight="1" x14ac:dyDescent="0.2">
      <c r="F251" s="21"/>
      <c r="L251" s="131"/>
    </row>
    <row r="252" spans="6:12" s="22" customFormat="1" ht="35.1" customHeight="1" x14ac:dyDescent="0.2">
      <c r="F252" s="21"/>
      <c r="L252" s="131"/>
    </row>
    <row r="253" spans="6:12" s="22" customFormat="1" ht="35.1" customHeight="1" x14ac:dyDescent="0.2">
      <c r="F253" s="21"/>
      <c r="L253" s="131"/>
    </row>
    <row r="254" spans="6:12" s="22" customFormat="1" ht="35.1" customHeight="1" x14ac:dyDescent="0.2">
      <c r="F254" s="21"/>
      <c r="L254" s="131"/>
    </row>
    <row r="255" spans="6:12" s="22" customFormat="1" ht="35.1" customHeight="1" x14ac:dyDescent="0.2">
      <c r="F255" s="21"/>
      <c r="L255" s="131"/>
    </row>
    <row r="256" spans="6:12" s="22" customFormat="1" ht="35.1" customHeight="1" x14ac:dyDescent="0.2">
      <c r="F256" s="21"/>
      <c r="L256" s="131"/>
    </row>
    <row r="257" spans="6:12" s="22" customFormat="1" ht="35.1" customHeight="1" x14ac:dyDescent="0.2">
      <c r="F257" s="21"/>
      <c r="L257" s="131"/>
    </row>
    <row r="258" spans="6:12" s="22" customFormat="1" ht="35.1" customHeight="1" x14ac:dyDescent="0.2">
      <c r="F258" s="21"/>
      <c r="L258" s="131"/>
    </row>
    <row r="259" spans="6:12" s="22" customFormat="1" ht="35.1" customHeight="1" x14ac:dyDescent="0.2">
      <c r="F259" s="21"/>
      <c r="L259" s="131"/>
    </row>
    <row r="260" spans="6:12" s="22" customFormat="1" ht="35.1" customHeight="1" x14ac:dyDescent="0.2">
      <c r="F260" s="21"/>
      <c r="L260" s="131"/>
    </row>
    <row r="261" spans="6:12" s="22" customFormat="1" ht="35.1" customHeight="1" x14ac:dyDescent="0.2">
      <c r="F261" s="21"/>
      <c r="L261" s="131"/>
    </row>
    <row r="262" spans="6:12" s="22" customFormat="1" ht="35.1" customHeight="1" x14ac:dyDescent="0.2">
      <c r="F262" s="21"/>
      <c r="L262" s="131"/>
    </row>
    <row r="263" spans="6:12" s="22" customFormat="1" ht="35.1" customHeight="1" x14ac:dyDescent="0.2">
      <c r="F263" s="21"/>
      <c r="L263" s="131"/>
    </row>
    <row r="264" spans="6:12" s="22" customFormat="1" ht="35.1" customHeight="1" x14ac:dyDescent="0.2">
      <c r="F264" s="21"/>
      <c r="L264" s="131"/>
    </row>
    <row r="265" spans="6:12" s="22" customFormat="1" ht="35.1" customHeight="1" x14ac:dyDescent="0.2">
      <c r="F265" s="21"/>
      <c r="L265" s="131"/>
    </row>
    <row r="266" spans="6:12" s="22" customFormat="1" ht="35.1" customHeight="1" x14ac:dyDescent="0.2">
      <c r="F266" s="21"/>
      <c r="L266" s="131"/>
    </row>
    <row r="267" spans="6:12" s="22" customFormat="1" ht="35.1" customHeight="1" x14ac:dyDescent="0.2">
      <c r="F267" s="21"/>
      <c r="L267" s="131"/>
    </row>
    <row r="268" spans="6:12" s="22" customFormat="1" ht="35.1" customHeight="1" x14ac:dyDescent="0.2">
      <c r="F268" s="21"/>
      <c r="L268" s="131"/>
    </row>
    <row r="269" spans="6:12" s="22" customFormat="1" ht="35.1" customHeight="1" x14ac:dyDescent="0.2">
      <c r="F269" s="21"/>
      <c r="L269" s="131"/>
    </row>
    <row r="270" spans="6:12" s="22" customFormat="1" ht="35.1" customHeight="1" x14ac:dyDescent="0.2">
      <c r="F270" s="21"/>
      <c r="L270" s="131"/>
    </row>
    <row r="271" spans="6:12" s="22" customFormat="1" ht="35.1" customHeight="1" x14ac:dyDescent="0.2">
      <c r="F271" s="21"/>
      <c r="L271" s="131"/>
    </row>
    <row r="272" spans="6:12" s="22" customFormat="1" ht="35.1" customHeight="1" x14ac:dyDescent="0.2">
      <c r="F272" s="21"/>
      <c r="L272" s="131"/>
    </row>
    <row r="273" spans="6:12" s="22" customFormat="1" ht="35.1" customHeight="1" x14ac:dyDescent="0.2">
      <c r="F273" s="21"/>
      <c r="L273" s="131"/>
    </row>
    <row r="274" spans="6:12" s="22" customFormat="1" ht="35.1" customHeight="1" x14ac:dyDescent="0.2">
      <c r="F274" s="21"/>
      <c r="L274" s="131"/>
    </row>
    <row r="275" spans="6:12" s="22" customFormat="1" ht="35.1" customHeight="1" x14ac:dyDescent="0.2">
      <c r="F275" s="21"/>
      <c r="L275" s="131"/>
    </row>
    <row r="276" spans="6:12" s="22" customFormat="1" ht="35.1" customHeight="1" x14ac:dyDescent="0.2">
      <c r="F276" s="21"/>
      <c r="L276" s="131"/>
    </row>
    <row r="277" spans="6:12" s="22" customFormat="1" ht="35.1" customHeight="1" x14ac:dyDescent="0.2">
      <c r="F277" s="21"/>
      <c r="L277" s="131"/>
    </row>
    <row r="278" spans="6:12" s="22" customFormat="1" ht="35.1" customHeight="1" x14ac:dyDescent="0.2">
      <c r="F278" s="21"/>
      <c r="L278" s="131"/>
    </row>
    <row r="279" spans="6:12" s="22" customFormat="1" ht="35.1" customHeight="1" x14ac:dyDescent="0.2">
      <c r="F279" s="21"/>
      <c r="L279" s="131"/>
    </row>
    <row r="280" spans="6:12" s="22" customFormat="1" ht="35.1" customHeight="1" x14ac:dyDescent="0.2">
      <c r="F280" s="21"/>
      <c r="L280" s="131"/>
    </row>
    <row r="281" spans="6:12" s="22" customFormat="1" ht="35.1" customHeight="1" x14ac:dyDescent="0.2">
      <c r="F281" s="21"/>
      <c r="L281" s="131"/>
    </row>
    <row r="282" spans="6:12" s="22" customFormat="1" ht="35.1" customHeight="1" x14ac:dyDescent="0.2">
      <c r="F282" s="21"/>
      <c r="L282" s="131"/>
    </row>
    <row r="283" spans="6:12" s="22" customFormat="1" ht="35.1" customHeight="1" x14ac:dyDescent="0.2">
      <c r="F283" s="21"/>
      <c r="L283" s="131"/>
    </row>
    <row r="284" spans="6:12" s="22" customFormat="1" ht="35.1" customHeight="1" x14ac:dyDescent="0.2">
      <c r="F284" s="21"/>
      <c r="L284" s="131"/>
    </row>
    <row r="285" spans="6:12" s="22" customFormat="1" ht="35.1" customHeight="1" x14ac:dyDescent="0.2">
      <c r="F285" s="21"/>
      <c r="L285" s="131"/>
    </row>
    <row r="286" spans="6:12" s="22" customFormat="1" ht="35.1" customHeight="1" x14ac:dyDescent="0.2">
      <c r="F286" s="21"/>
      <c r="L286" s="131"/>
    </row>
    <row r="287" spans="6:12" s="22" customFormat="1" ht="35.1" customHeight="1" x14ac:dyDescent="0.2">
      <c r="F287" s="21"/>
      <c r="L287" s="131"/>
    </row>
    <row r="288" spans="6:12" s="22" customFormat="1" ht="35.1" customHeight="1" x14ac:dyDescent="0.2">
      <c r="F288" s="21"/>
      <c r="L288" s="131"/>
    </row>
    <row r="289" spans="6:12" s="22" customFormat="1" ht="35.1" customHeight="1" x14ac:dyDescent="0.2">
      <c r="F289" s="21"/>
      <c r="L289" s="131"/>
    </row>
    <row r="290" spans="6:12" s="22" customFormat="1" ht="35.1" customHeight="1" x14ac:dyDescent="0.2">
      <c r="F290" s="21"/>
      <c r="L290" s="131"/>
    </row>
    <row r="291" spans="6:12" s="22" customFormat="1" ht="35.1" customHeight="1" x14ac:dyDescent="0.2">
      <c r="F291" s="21"/>
      <c r="L291" s="131"/>
    </row>
    <row r="292" spans="6:12" s="22" customFormat="1" ht="35.1" customHeight="1" x14ac:dyDescent="0.2">
      <c r="F292" s="21"/>
      <c r="L292" s="131"/>
    </row>
    <row r="293" spans="6:12" s="22" customFormat="1" ht="35.1" customHeight="1" x14ac:dyDescent="0.2">
      <c r="F293" s="21"/>
      <c r="L293" s="131"/>
    </row>
    <row r="294" spans="6:12" s="22" customFormat="1" ht="35.1" customHeight="1" x14ac:dyDescent="0.2">
      <c r="F294" s="21"/>
      <c r="L294" s="131"/>
    </row>
    <row r="295" spans="6:12" s="22" customFormat="1" ht="35.1" customHeight="1" x14ac:dyDescent="0.2">
      <c r="F295" s="21"/>
      <c r="L295" s="131"/>
    </row>
    <row r="296" spans="6:12" s="22" customFormat="1" ht="35.1" customHeight="1" x14ac:dyDescent="0.2">
      <c r="F296" s="21"/>
      <c r="L296" s="131"/>
    </row>
    <row r="297" spans="6:12" s="22" customFormat="1" ht="35.1" customHeight="1" x14ac:dyDescent="0.2">
      <c r="F297" s="21"/>
      <c r="L297" s="131"/>
    </row>
    <row r="298" spans="6:12" s="22" customFormat="1" ht="35.1" customHeight="1" x14ac:dyDescent="0.2">
      <c r="F298" s="21"/>
      <c r="L298" s="131"/>
    </row>
    <row r="299" spans="6:12" s="22" customFormat="1" ht="35.1" customHeight="1" x14ac:dyDescent="0.2">
      <c r="F299" s="21"/>
      <c r="L299" s="131"/>
    </row>
    <row r="300" spans="6:12" s="22" customFormat="1" ht="35.1" customHeight="1" x14ac:dyDescent="0.2">
      <c r="F300" s="21"/>
      <c r="L300" s="131"/>
    </row>
    <row r="301" spans="6:12" s="22" customFormat="1" ht="35.1" customHeight="1" x14ac:dyDescent="0.2">
      <c r="F301" s="21"/>
      <c r="L301" s="131"/>
    </row>
    <row r="302" spans="6:12" s="22" customFormat="1" ht="35.1" customHeight="1" x14ac:dyDescent="0.2">
      <c r="F302" s="21"/>
      <c r="L302" s="131"/>
    </row>
    <row r="303" spans="6:12" s="22" customFormat="1" ht="35.1" customHeight="1" x14ac:dyDescent="0.2">
      <c r="F303" s="21"/>
      <c r="L303" s="131"/>
    </row>
    <row r="304" spans="6:12" s="22" customFormat="1" ht="35.1" customHeight="1" x14ac:dyDescent="0.2">
      <c r="F304" s="21"/>
      <c r="L304" s="131"/>
    </row>
    <row r="305" spans="6:12" s="22" customFormat="1" ht="35.1" customHeight="1" x14ac:dyDescent="0.2">
      <c r="F305" s="21"/>
      <c r="L305" s="131"/>
    </row>
    <row r="306" spans="6:12" s="22" customFormat="1" ht="35.1" customHeight="1" x14ac:dyDescent="0.2">
      <c r="F306" s="21"/>
      <c r="L306" s="131"/>
    </row>
    <row r="307" spans="6:12" s="22" customFormat="1" ht="35.1" customHeight="1" x14ac:dyDescent="0.2">
      <c r="F307" s="21"/>
      <c r="L307" s="131"/>
    </row>
    <row r="308" spans="6:12" s="22" customFormat="1" ht="35.1" customHeight="1" x14ac:dyDescent="0.2">
      <c r="F308" s="21"/>
      <c r="L308" s="131"/>
    </row>
    <row r="309" spans="6:12" s="22" customFormat="1" ht="35.1" customHeight="1" x14ac:dyDescent="0.2">
      <c r="F309" s="21"/>
      <c r="L309" s="131"/>
    </row>
    <row r="310" spans="6:12" s="22" customFormat="1" ht="35.1" customHeight="1" x14ac:dyDescent="0.2">
      <c r="F310" s="21"/>
      <c r="L310" s="131"/>
    </row>
    <row r="311" spans="6:12" s="22" customFormat="1" ht="35.1" customHeight="1" x14ac:dyDescent="0.2">
      <c r="F311" s="21"/>
      <c r="L311" s="131"/>
    </row>
    <row r="312" spans="6:12" s="22" customFormat="1" ht="35.1" customHeight="1" x14ac:dyDescent="0.2">
      <c r="F312" s="21"/>
      <c r="L312" s="131"/>
    </row>
    <row r="313" spans="6:12" s="22" customFormat="1" ht="35.1" customHeight="1" x14ac:dyDescent="0.2">
      <c r="F313" s="21"/>
      <c r="L313" s="131"/>
    </row>
    <row r="314" spans="6:12" s="22" customFormat="1" ht="35.1" customHeight="1" x14ac:dyDescent="0.2">
      <c r="F314" s="21"/>
      <c r="L314" s="131"/>
    </row>
    <row r="315" spans="6:12" s="22" customFormat="1" ht="35.1" customHeight="1" x14ac:dyDescent="0.2">
      <c r="F315" s="21"/>
      <c r="L315" s="131"/>
    </row>
    <row r="316" spans="6:12" s="22" customFormat="1" ht="35.1" customHeight="1" x14ac:dyDescent="0.2">
      <c r="F316" s="21"/>
      <c r="L316" s="131"/>
    </row>
    <row r="317" spans="6:12" s="22" customFormat="1" ht="35.1" customHeight="1" x14ac:dyDescent="0.2">
      <c r="F317" s="21"/>
      <c r="L317" s="131"/>
    </row>
    <row r="318" spans="6:12" s="22" customFormat="1" ht="35.1" customHeight="1" x14ac:dyDescent="0.2">
      <c r="F318" s="21"/>
      <c r="L318" s="131"/>
    </row>
    <row r="319" spans="6:12" s="22" customFormat="1" ht="35.1" customHeight="1" x14ac:dyDescent="0.2">
      <c r="F319" s="21"/>
      <c r="L319" s="131"/>
    </row>
    <row r="320" spans="6:12" s="22" customFormat="1" ht="35.1" customHeight="1" x14ac:dyDescent="0.2">
      <c r="F320" s="21"/>
      <c r="L320" s="131"/>
    </row>
    <row r="321" spans="6:12" s="22" customFormat="1" ht="35.1" customHeight="1" x14ac:dyDescent="0.2">
      <c r="F321" s="21"/>
      <c r="L321" s="131"/>
    </row>
    <row r="322" spans="6:12" s="22" customFormat="1" ht="35.1" customHeight="1" x14ac:dyDescent="0.2">
      <c r="F322" s="21"/>
      <c r="L322" s="131"/>
    </row>
    <row r="323" spans="6:12" s="22" customFormat="1" ht="35.1" customHeight="1" x14ac:dyDescent="0.2">
      <c r="F323" s="21"/>
      <c r="L323" s="131"/>
    </row>
    <row r="324" spans="6:12" s="22" customFormat="1" ht="35.1" customHeight="1" x14ac:dyDescent="0.2">
      <c r="F324" s="21"/>
      <c r="L324" s="131"/>
    </row>
    <row r="325" spans="6:12" s="22" customFormat="1" ht="35.1" customHeight="1" x14ac:dyDescent="0.2">
      <c r="F325" s="21"/>
      <c r="L325" s="131"/>
    </row>
    <row r="326" spans="6:12" s="22" customFormat="1" ht="35.1" customHeight="1" x14ac:dyDescent="0.2">
      <c r="F326" s="21"/>
      <c r="L326" s="131"/>
    </row>
    <row r="327" spans="6:12" s="22" customFormat="1" ht="35.1" customHeight="1" x14ac:dyDescent="0.2">
      <c r="F327" s="21"/>
      <c r="L327" s="131"/>
    </row>
    <row r="328" spans="6:12" s="22" customFormat="1" ht="35.1" customHeight="1" x14ac:dyDescent="0.2">
      <c r="F328" s="21"/>
      <c r="L328" s="131"/>
    </row>
    <row r="329" spans="6:12" s="22" customFormat="1" ht="35.1" customHeight="1" x14ac:dyDescent="0.2">
      <c r="F329" s="21"/>
      <c r="L329" s="131"/>
    </row>
    <row r="330" spans="6:12" s="22" customFormat="1" ht="35.1" customHeight="1" x14ac:dyDescent="0.2">
      <c r="F330" s="21"/>
      <c r="L330" s="131"/>
    </row>
    <row r="331" spans="6:12" s="22" customFormat="1" ht="35.1" customHeight="1" x14ac:dyDescent="0.2">
      <c r="F331" s="21"/>
      <c r="L331" s="131"/>
    </row>
    <row r="332" spans="6:12" s="22" customFormat="1" ht="35.1" customHeight="1" x14ac:dyDescent="0.2">
      <c r="F332" s="21"/>
      <c r="L332" s="131"/>
    </row>
    <row r="333" spans="6:12" s="22" customFormat="1" ht="35.1" customHeight="1" x14ac:dyDescent="0.2">
      <c r="F333" s="21"/>
      <c r="L333" s="131"/>
    </row>
    <row r="334" spans="6:12" s="22" customFormat="1" ht="35.1" customHeight="1" x14ac:dyDescent="0.2">
      <c r="F334" s="21"/>
      <c r="L334" s="131"/>
    </row>
    <row r="335" spans="6:12" s="22" customFormat="1" ht="35.1" customHeight="1" x14ac:dyDescent="0.2">
      <c r="F335" s="21"/>
      <c r="L335" s="131"/>
    </row>
    <row r="336" spans="6:12" s="22" customFormat="1" ht="35.1" customHeight="1" x14ac:dyDescent="0.2">
      <c r="F336" s="21"/>
      <c r="L336" s="131"/>
    </row>
    <row r="337" spans="6:12" s="22" customFormat="1" ht="35.1" customHeight="1" x14ac:dyDescent="0.2">
      <c r="F337" s="21"/>
      <c r="L337" s="131"/>
    </row>
    <row r="338" spans="6:12" s="22" customFormat="1" ht="35.1" customHeight="1" x14ac:dyDescent="0.2">
      <c r="F338" s="21"/>
      <c r="L338" s="131"/>
    </row>
    <row r="339" spans="6:12" s="22" customFormat="1" ht="35.1" customHeight="1" x14ac:dyDescent="0.2">
      <c r="F339" s="21"/>
      <c r="L339" s="131"/>
    </row>
    <row r="340" spans="6:12" s="22" customFormat="1" ht="35.1" customHeight="1" x14ac:dyDescent="0.2">
      <c r="F340" s="21"/>
      <c r="L340" s="131"/>
    </row>
    <row r="341" spans="6:12" s="22" customFormat="1" ht="35.1" customHeight="1" x14ac:dyDescent="0.2">
      <c r="F341" s="21"/>
      <c r="L341" s="131"/>
    </row>
    <row r="342" spans="6:12" s="22" customFormat="1" ht="35.1" customHeight="1" x14ac:dyDescent="0.2">
      <c r="F342" s="21"/>
      <c r="L342" s="131"/>
    </row>
    <row r="343" spans="6:12" s="22" customFormat="1" ht="35.1" customHeight="1" x14ac:dyDescent="0.2">
      <c r="F343" s="21"/>
      <c r="L343" s="131"/>
    </row>
    <row r="344" spans="6:12" s="22" customFormat="1" ht="35.1" customHeight="1" x14ac:dyDescent="0.2">
      <c r="F344" s="21"/>
      <c r="L344" s="131"/>
    </row>
    <row r="345" spans="6:12" s="22" customFormat="1" ht="35.1" customHeight="1" x14ac:dyDescent="0.2">
      <c r="F345" s="21"/>
      <c r="L345" s="131"/>
    </row>
    <row r="346" spans="6:12" s="22" customFormat="1" ht="35.1" customHeight="1" x14ac:dyDescent="0.2">
      <c r="F346" s="21"/>
      <c r="L346" s="131"/>
    </row>
    <row r="347" spans="6:12" s="22" customFormat="1" ht="35.1" customHeight="1" x14ac:dyDescent="0.2">
      <c r="F347" s="21"/>
      <c r="L347" s="131"/>
    </row>
    <row r="348" spans="6:12" s="22" customFormat="1" ht="35.1" customHeight="1" x14ac:dyDescent="0.2">
      <c r="F348" s="21"/>
      <c r="L348" s="131"/>
    </row>
    <row r="349" spans="6:12" s="22" customFormat="1" ht="35.1" customHeight="1" x14ac:dyDescent="0.2">
      <c r="F349" s="21"/>
      <c r="L349" s="131"/>
    </row>
    <row r="350" spans="6:12" s="22" customFormat="1" ht="35.1" customHeight="1" x14ac:dyDescent="0.2">
      <c r="F350" s="21"/>
      <c r="L350" s="131"/>
    </row>
    <row r="351" spans="6:12" s="22" customFormat="1" ht="35.1" customHeight="1" x14ac:dyDescent="0.2">
      <c r="F351" s="21"/>
      <c r="L351" s="131"/>
    </row>
    <row r="352" spans="6:12" s="22" customFormat="1" ht="35.1" customHeight="1" x14ac:dyDescent="0.2">
      <c r="F352" s="21"/>
      <c r="L352" s="131"/>
    </row>
    <row r="353" spans="6:12" s="22" customFormat="1" ht="35.1" customHeight="1" x14ac:dyDescent="0.2">
      <c r="F353" s="21"/>
      <c r="L353" s="131"/>
    </row>
    <row r="354" spans="6:12" s="22" customFormat="1" ht="35.1" customHeight="1" x14ac:dyDescent="0.2">
      <c r="F354" s="21"/>
      <c r="L354" s="131"/>
    </row>
    <row r="355" spans="6:12" s="22" customFormat="1" ht="35.1" customHeight="1" x14ac:dyDescent="0.2">
      <c r="F355" s="21"/>
      <c r="L355" s="131"/>
    </row>
    <row r="356" spans="6:12" s="22" customFormat="1" ht="35.1" customHeight="1" x14ac:dyDescent="0.2">
      <c r="F356" s="21"/>
      <c r="L356" s="131"/>
    </row>
    <row r="357" spans="6:12" s="22" customFormat="1" ht="35.1" customHeight="1" x14ac:dyDescent="0.2">
      <c r="F357" s="21"/>
      <c r="L357" s="131"/>
    </row>
    <row r="358" spans="6:12" s="22" customFormat="1" ht="35.1" customHeight="1" x14ac:dyDescent="0.2">
      <c r="F358" s="21"/>
      <c r="L358" s="131"/>
    </row>
    <row r="359" spans="6:12" s="22" customFormat="1" ht="35.1" customHeight="1" x14ac:dyDescent="0.2">
      <c r="F359" s="21"/>
      <c r="L359" s="131"/>
    </row>
    <row r="360" spans="6:12" s="22" customFormat="1" ht="35.1" customHeight="1" x14ac:dyDescent="0.2">
      <c r="F360" s="21"/>
      <c r="L360" s="131"/>
    </row>
    <row r="361" spans="6:12" s="22" customFormat="1" ht="35.1" customHeight="1" x14ac:dyDescent="0.2">
      <c r="F361" s="21"/>
      <c r="L361" s="131"/>
    </row>
    <row r="362" spans="6:12" s="22" customFormat="1" ht="35.1" customHeight="1" x14ac:dyDescent="0.2">
      <c r="F362" s="21"/>
      <c r="L362" s="131"/>
    </row>
    <row r="363" spans="6:12" s="22" customFormat="1" ht="35.1" customHeight="1" x14ac:dyDescent="0.2">
      <c r="F363" s="21"/>
      <c r="L363" s="131"/>
    </row>
    <row r="364" spans="6:12" s="22" customFormat="1" ht="35.1" customHeight="1" x14ac:dyDescent="0.2">
      <c r="F364" s="21"/>
      <c r="L364" s="131"/>
    </row>
    <row r="365" spans="6:12" s="22" customFormat="1" ht="35.1" customHeight="1" x14ac:dyDescent="0.2">
      <c r="F365" s="21"/>
      <c r="L365" s="131"/>
    </row>
    <row r="366" spans="6:12" s="22" customFormat="1" ht="35.1" customHeight="1" x14ac:dyDescent="0.2">
      <c r="F366" s="21"/>
      <c r="L366" s="131"/>
    </row>
    <row r="367" spans="6:12" s="22" customFormat="1" ht="35.1" customHeight="1" x14ac:dyDescent="0.2">
      <c r="F367" s="21"/>
      <c r="L367" s="131"/>
    </row>
    <row r="368" spans="6:12" s="22" customFormat="1" ht="35.1" customHeight="1" x14ac:dyDescent="0.2">
      <c r="F368" s="21"/>
      <c r="L368" s="131"/>
    </row>
    <row r="369" spans="6:12" s="22" customFormat="1" ht="35.1" customHeight="1" x14ac:dyDescent="0.2">
      <c r="F369" s="21"/>
      <c r="L369" s="131"/>
    </row>
    <row r="370" spans="6:12" s="22" customFormat="1" ht="35.1" customHeight="1" x14ac:dyDescent="0.2">
      <c r="F370" s="21"/>
      <c r="L370" s="131"/>
    </row>
    <row r="371" spans="6:12" s="22" customFormat="1" ht="35.1" customHeight="1" x14ac:dyDescent="0.2">
      <c r="F371" s="21"/>
      <c r="L371" s="131"/>
    </row>
    <row r="372" spans="6:12" s="22" customFormat="1" ht="35.1" customHeight="1" x14ac:dyDescent="0.2">
      <c r="F372" s="21"/>
      <c r="L372" s="131"/>
    </row>
    <row r="373" spans="6:12" s="22" customFormat="1" ht="35.1" customHeight="1" x14ac:dyDescent="0.2">
      <c r="F373" s="21"/>
      <c r="L373" s="131"/>
    </row>
    <row r="374" spans="6:12" s="22" customFormat="1" ht="35.1" customHeight="1" x14ac:dyDescent="0.2">
      <c r="F374" s="21"/>
      <c r="L374" s="131"/>
    </row>
    <row r="375" spans="6:12" s="22" customFormat="1" ht="35.1" customHeight="1" x14ac:dyDescent="0.2">
      <c r="F375" s="21"/>
      <c r="L375" s="131"/>
    </row>
    <row r="376" spans="6:12" s="22" customFormat="1" ht="35.1" customHeight="1" x14ac:dyDescent="0.2">
      <c r="F376" s="21"/>
      <c r="L376" s="131"/>
    </row>
    <row r="377" spans="6:12" s="22" customFormat="1" ht="35.1" customHeight="1" x14ac:dyDescent="0.2">
      <c r="F377" s="21"/>
      <c r="L377" s="131"/>
    </row>
    <row r="378" spans="6:12" s="22" customFormat="1" ht="35.1" customHeight="1" x14ac:dyDescent="0.2">
      <c r="F378" s="21"/>
      <c r="L378" s="131"/>
    </row>
    <row r="379" spans="6:12" s="22" customFormat="1" ht="35.1" customHeight="1" x14ac:dyDescent="0.2">
      <c r="F379" s="21"/>
      <c r="L379" s="131"/>
    </row>
    <row r="380" spans="6:12" s="22" customFormat="1" ht="35.1" customHeight="1" x14ac:dyDescent="0.2">
      <c r="F380" s="21"/>
      <c r="L380" s="131"/>
    </row>
    <row r="381" spans="6:12" s="22" customFormat="1" ht="35.1" customHeight="1" x14ac:dyDescent="0.2">
      <c r="F381" s="21"/>
      <c r="L381" s="131"/>
    </row>
    <row r="382" spans="6:12" s="22" customFormat="1" ht="35.1" customHeight="1" x14ac:dyDescent="0.2">
      <c r="F382" s="21"/>
      <c r="L382" s="131"/>
    </row>
    <row r="383" spans="6:12" s="22" customFormat="1" ht="35.1" customHeight="1" x14ac:dyDescent="0.2">
      <c r="F383" s="21"/>
      <c r="L383" s="131"/>
    </row>
    <row r="384" spans="6:12" s="22" customFormat="1" ht="35.1" customHeight="1" x14ac:dyDescent="0.2">
      <c r="F384" s="21"/>
      <c r="L384" s="131"/>
    </row>
    <row r="385" spans="6:12" s="22" customFormat="1" ht="35.1" customHeight="1" x14ac:dyDescent="0.2">
      <c r="F385" s="21"/>
      <c r="L385" s="131"/>
    </row>
    <row r="386" spans="6:12" s="22" customFormat="1" ht="35.1" customHeight="1" x14ac:dyDescent="0.2">
      <c r="F386" s="21"/>
      <c r="L386" s="131"/>
    </row>
    <row r="387" spans="6:12" s="22" customFormat="1" ht="35.1" customHeight="1" x14ac:dyDescent="0.2">
      <c r="F387" s="21"/>
      <c r="L387" s="131"/>
    </row>
    <row r="388" spans="6:12" s="22" customFormat="1" ht="35.1" customHeight="1" x14ac:dyDescent="0.2">
      <c r="F388" s="21"/>
      <c r="L388" s="131"/>
    </row>
    <row r="389" spans="6:12" s="22" customFormat="1" ht="35.1" customHeight="1" x14ac:dyDescent="0.2">
      <c r="F389" s="21"/>
      <c r="L389" s="131"/>
    </row>
    <row r="390" spans="6:12" s="22" customFormat="1" ht="35.1" customHeight="1" x14ac:dyDescent="0.2">
      <c r="F390" s="21"/>
      <c r="L390" s="131"/>
    </row>
    <row r="391" spans="6:12" s="22" customFormat="1" ht="35.1" customHeight="1" x14ac:dyDescent="0.2">
      <c r="F391" s="21"/>
      <c r="L391" s="131"/>
    </row>
    <row r="392" spans="6:12" s="22" customFormat="1" ht="35.1" customHeight="1" x14ac:dyDescent="0.2">
      <c r="F392" s="21"/>
      <c r="L392" s="131"/>
    </row>
    <row r="393" spans="6:12" s="22" customFormat="1" ht="35.1" customHeight="1" x14ac:dyDescent="0.2">
      <c r="F393" s="21"/>
      <c r="L393" s="131"/>
    </row>
    <row r="394" spans="6:12" s="22" customFormat="1" ht="35.1" customHeight="1" x14ac:dyDescent="0.2">
      <c r="F394" s="21"/>
      <c r="L394" s="131"/>
    </row>
    <row r="395" spans="6:12" s="22" customFormat="1" ht="35.1" customHeight="1" x14ac:dyDescent="0.2">
      <c r="F395" s="21"/>
      <c r="L395" s="131"/>
    </row>
    <row r="396" spans="6:12" s="22" customFormat="1" ht="35.1" customHeight="1" x14ac:dyDescent="0.2">
      <c r="F396" s="21"/>
      <c r="L396" s="131"/>
    </row>
    <row r="397" spans="6:12" s="22" customFormat="1" ht="35.1" customHeight="1" x14ac:dyDescent="0.2">
      <c r="F397" s="21"/>
      <c r="L397" s="131"/>
    </row>
    <row r="398" spans="6:12" s="22" customFormat="1" ht="35.1" customHeight="1" x14ac:dyDescent="0.2">
      <c r="F398" s="21"/>
      <c r="L398" s="131"/>
    </row>
    <row r="399" spans="6:12" s="22" customFormat="1" ht="35.1" customHeight="1" x14ac:dyDescent="0.2">
      <c r="F399" s="21"/>
      <c r="L399" s="131"/>
    </row>
    <row r="400" spans="6:12" s="22" customFormat="1" ht="35.1" customHeight="1" x14ac:dyDescent="0.2">
      <c r="F400" s="21"/>
      <c r="L400" s="131"/>
    </row>
    <row r="401" spans="6:12" s="22" customFormat="1" ht="35.1" customHeight="1" x14ac:dyDescent="0.2">
      <c r="F401" s="21"/>
      <c r="L401" s="131"/>
    </row>
    <row r="402" spans="6:12" s="22" customFormat="1" ht="35.1" customHeight="1" x14ac:dyDescent="0.2">
      <c r="F402" s="21"/>
      <c r="L402" s="131"/>
    </row>
    <row r="403" spans="6:12" s="22" customFormat="1" ht="35.1" customHeight="1" x14ac:dyDescent="0.2">
      <c r="F403" s="21"/>
      <c r="L403" s="131"/>
    </row>
    <row r="404" spans="6:12" s="22" customFormat="1" ht="35.1" customHeight="1" x14ac:dyDescent="0.2">
      <c r="F404" s="21"/>
      <c r="L404" s="131"/>
    </row>
    <row r="405" spans="6:12" s="22" customFormat="1" ht="35.1" customHeight="1" x14ac:dyDescent="0.2">
      <c r="F405" s="21"/>
      <c r="L405" s="131"/>
    </row>
    <row r="406" spans="6:12" s="22" customFormat="1" ht="35.1" customHeight="1" x14ac:dyDescent="0.2">
      <c r="F406" s="21"/>
      <c r="L406" s="131"/>
    </row>
    <row r="407" spans="6:12" s="22" customFormat="1" ht="35.1" customHeight="1" x14ac:dyDescent="0.2">
      <c r="F407" s="21"/>
      <c r="L407" s="131"/>
    </row>
    <row r="408" spans="6:12" s="22" customFormat="1" ht="35.1" customHeight="1" x14ac:dyDescent="0.2">
      <c r="F408" s="21"/>
      <c r="L408" s="131"/>
    </row>
    <row r="409" spans="6:12" s="22" customFormat="1" ht="35.1" customHeight="1" x14ac:dyDescent="0.2">
      <c r="F409" s="21"/>
      <c r="L409" s="131"/>
    </row>
    <row r="410" spans="6:12" s="22" customFormat="1" ht="35.1" customHeight="1" x14ac:dyDescent="0.2">
      <c r="F410" s="21"/>
      <c r="L410" s="131"/>
    </row>
    <row r="411" spans="6:12" s="22" customFormat="1" ht="35.1" customHeight="1" x14ac:dyDescent="0.2">
      <c r="F411" s="21"/>
      <c r="L411" s="131"/>
    </row>
    <row r="412" spans="6:12" s="22" customFormat="1" ht="35.1" customHeight="1" x14ac:dyDescent="0.2">
      <c r="F412" s="21"/>
      <c r="L412" s="131"/>
    </row>
    <row r="413" spans="6:12" s="22" customFormat="1" ht="35.1" customHeight="1" x14ac:dyDescent="0.2">
      <c r="F413" s="21"/>
      <c r="L413" s="131"/>
    </row>
    <row r="414" spans="6:12" s="22" customFormat="1" ht="35.1" customHeight="1" x14ac:dyDescent="0.2">
      <c r="F414" s="21"/>
      <c r="L414" s="131"/>
    </row>
    <row r="415" spans="6:12" s="22" customFormat="1" ht="35.1" customHeight="1" x14ac:dyDescent="0.2">
      <c r="F415" s="21"/>
      <c r="L415" s="131"/>
    </row>
    <row r="416" spans="6:12" s="22" customFormat="1" ht="35.1" customHeight="1" x14ac:dyDescent="0.2">
      <c r="F416" s="21"/>
      <c r="L416" s="131"/>
    </row>
    <row r="417" spans="6:12" s="22" customFormat="1" ht="35.1" customHeight="1" x14ac:dyDescent="0.2">
      <c r="F417" s="21"/>
      <c r="L417" s="131"/>
    </row>
    <row r="418" spans="6:12" s="22" customFormat="1" ht="35.1" customHeight="1" x14ac:dyDescent="0.2">
      <c r="F418" s="21"/>
      <c r="L418" s="131"/>
    </row>
    <row r="419" spans="6:12" s="22" customFormat="1" ht="35.1" customHeight="1" x14ac:dyDescent="0.2">
      <c r="F419" s="21"/>
      <c r="L419" s="131"/>
    </row>
    <row r="420" spans="6:12" s="22" customFormat="1" ht="35.1" customHeight="1" x14ac:dyDescent="0.2">
      <c r="F420" s="21"/>
      <c r="L420" s="131"/>
    </row>
    <row r="421" spans="6:12" s="22" customFormat="1" ht="35.1" customHeight="1" x14ac:dyDescent="0.2">
      <c r="F421" s="21"/>
      <c r="L421" s="131"/>
    </row>
    <row r="422" spans="6:12" s="22" customFormat="1" ht="35.1" customHeight="1" x14ac:dyDescent="0.2">
      <c r="F422" s="21"/>
      <c r="L422" s="131"/>
    </row>
    <row r="423" spans="6:12" s="22" customFormat="1" ht="35.1" customHeight="1" x14ac:dyDescent="0.2">
      <c r="F423" s="21"/>
      <c r="L423" s="131"/>
    </row>
    <row r="424" spans="6:12" s="22" customFormat="1" ht="35.1" customHeight="1" x14ac:dyDescent="0.2">
      <c r="F424" s="21"/>
      <c r="L424" s="131"/>
    </row>
    <row r="425" spans="6:12" s="22" customFormat="1" ht="35.1" customHeight="1" x14ac:dyDescent="0.2">
      <c r="F425" s="21"/>
      <c r="L425" s="131"/>
    </row>
    <row r="426" spans="6:12" s="22" customFormat="1" ht="35.1" customHeight="1" x14ac:dyDescent="0.2">
      <c r="F426" s="21"/>
      <c r="L426" s="131"/>
    </row>
    <row r="427" spans="6:12" s="22" customFormat="1" ht="35.1" customHeight="1" x14ac:dyDescent="0.2">
      <c r="F427" s="21"/>
      <c r="L427" s="131"/>
    </row>
    <row r="428" spans="6:12" s="22" customFormat="1" ht="35.1" customHeight="1" x14ac:dyDescent="0.2">
      <c r="F428" s="21"/>
      <c r="L428" s="131"/>
    </row>
    <row r="429" spans="6:12" s="22" customFormat="1" ht="35.1" customHeight="1" x14ac:dyDescent="0.2">
      <c r="F429" s="21"/>
      <c r="L429" s="131"/>
    </row>
    <row r="430" spans="6:12" s="22" customFormat="1" ht="35.1" customHeight="1" x14ac:dyDescent="0.2">
      <c r="F430" s="21"/>
      <c r="L430" s="131"/>
    </row>
    <row r="431" spans="6:12" s="22" customFormat="1" ht="35.1" customHeight="1" x14ac:dyDescent="0.2">
      <c r="F431" s="21"/>
      <c r="L431" s="131"/>
    </row>
    <row r="432" spans="6:12" s="22" customFormat="1" ht="35.1" customHeight="1" x14ac:dyDescent="0.2">
      <c r="F432" s="21"/>
      <c r="L432" s="131"/>
    </row>
    <row r="433" spans="6:12" s="22" customFormat="1" ht="35.1" customHeight="1" x14ac:dyDescent="0.2">
      <c r="F433" s="21"/>
      <c r="L433" s="131"/>
    </row>
    <row r="434" spans="6:12" s="22" customFormat="1" ht="35.1" customHeight="1" x14ac:dyDescent="0.2">
      <c r="F434" s="21"/>
      <c r="L434" s="131"/>
    </row>
    <row r="435" spans="6:12" s="22" customFormat="1" ht="35.1" customHeight="1" x14ac:dyDescent="0.2">
      <c r="F435" s="21"/>
      <c r="L435" s="131"/>
    </row>
    <row r="436" spans="6:12" s="22" customFormat="1" ht="35.1" customHeight="1" x14ac:dyDescent="0.2">
      <c r="F436" s="21"/>
      <c r="L436" s="131"/>
    </row>
    <row r="437" spans="6:12" s="22" customFormat="1" ht="35.1" customHeight="1" x14ac:dyDescent="0.2">
      <c r="F437" s="21"/>
      <c r="L437" s="131"/>
    </row>
    <row r="438" spans="6:12" s="22" customFormat="1" ht="35.1" customHeight="1" x14ac:dyDescent="0.2">
      <c r="F438" s="21"/>
      <c r="L438" s="131"/>
    </row>
    <row r="439" spans="6:12" s="22" customFormat="1" ht="35.1" customHeight="1" x14ac:dyDescent="0.2">
      <c r="F439" s="21"/>
      <c r="L439" s="131"/>
    </row>
    <row r="440" spans="6:12" s="22" customFormat="1" ht="35.1" customHeight="1" x14ac:dyDescent="0.2">
      <c r="F440" s="21"/>
      <c r="L440" s="131"/>
    </row>
    <row r="441" spans="6:12" s="22" customFormat="1" ht="35.1" customHeight="1" x14ac:dyDescent="0.2">
      <c r="F441" s="21"/>
      <c r="L441" s="131"/>
    </row>
    <row r="442" spans="6:12" s="22" customFormat="1" ht="35.1" customHeight="1" x14ac:dyDescent="0.2">
      <c r="F442" s="21"/>
      <c r="L442" s="131"/>
    </row>
    <row r="443" spans="6:12" s="22" customFormat="1" ht="35.1" customHeight="1" x14ac:dyDescent="0.2">
      <c r="F443" s="21"/>
      <c r="L443" s="131"/>
    </row>
    <row r="444" spans="6:12" s="22" customFormat="1" ht="35.1" customHeight="1" x14ac:dyDescent="0.2">
      <c r="F444" s="21"/>
      <c r="L444" s="131"/>
    </row>
    <row r="445" spans="6:12" s="22" customFormat="1" ht="35.1" customHeight="1" x14ac:dyDescent="0.2">
      <c r="F445" s="21"/>
      <c r="L445" s="131"/>
    </row>
    <row r="446" spans="6:12" s="22" customFormat="1" ht="35.1" customHeight="1" x14ac:dyDescent="0.2">
      <c r="F446" s="21"/>
      <c r="L446" s="131"/>
    </row>
    <row r="447" spans="6:12" s="22" customFormat="1" ht="35.1" customHeight="1" x14ac:dyDescent="0.2">
      <c r="F447" s="21"/>
      <c r="L447" s="131"/>
    </row>
    <row r="448" spans="6:12" s="22" customFormat="1" ht="35.1" customHeight="1" x14ac:dyDescent="0.2">
      <c r="F448" s="21"/>
      <c r="L448" s="131"/>
    </row>
    <row r="449" spans="6:12" s="22" customFormat="1" ht="35.1" customHeight="1" x14ac:dyDescent="0.2">
      <c r="F449" s="21"/>
      <c r="L449" s="131"/>
    </row>
    <row r="450" spans="6:12" s="22" customFormat="1" ht="35.1" customHeight="1" x14ac:dyDescent="0.2">
      <c r="F450" s="21"/>
      <c r="L450" s="131"/>
    </row>
    <row r="451" spans="6:12" s="22" customFormat="1" ht="35.1" customHeight="1" x14ac:dyDescent="0.2">
      <c r="F451" s="21"/>
      <c r="L451" s="131"/>
    </row>
    <row r="452" spans="6:12" s="22" customFormat="1" ht="35.1" customHeight="1" x14ac:dyDescent="0.2">
      <c r="F452" s="21"/>
      <c r="L452" s="131"/>
    </row>
    <row r="453" spans="6:12" s="22" customFormat="1" ht="35.1" customHeight="1" x14ac:dyDescent="0.2">
      <c r="F453" s="21"/>
      <c r="L453" s="131"/>
    </row>
    <row r="454" spans="6:12" s="22" customFormat="1" ht="35.1" customHeight="1" x14ac:dyDescent="0.2">
      <c r="F454" s="21"/>
      <c r="L454" s="131"/>
    </row>
    <row r="455" spans="6:12" s="22" customFormat="1" ht="35.1" customHeight="1" x14ac:dyDescent="0.2">
      <c r="F455" s="21"/>
      <c r="L455" s="131"/>
    </row>
    <row r="456" spans="6:12" s="22" customFormat="1" ht="35.1" customHeight="1" x14ac:dyDescent="0.2">
      <c r="F456" s="21"/>
      <c r="L456" s="131"/>
    </row>
    <row r="457" spans="6:12" s="22" customFormat="1" ht="35.1" customHeight="1" x14ac:dyDescent="0.2">
      <c r="F457" s="21"/>
      <c r="L457" s="131"/>
    </row>
    <row r="458" spans="6:12" s="22" customFormat="1" ht="35.1" customHeight="1" x14ac:dyDescent="0.2">
      <c r="F458" s="21"/>
      <c r="L458" s="131"/>
    </row>
    <row r="459" spans="6:12" s="22" customFormat="1" ht="35.1" customHeight="1" x14ac:dyDescent="0.2">
      <c r="F459" s="21"/>
      <c r="L459" s="131"/>
    </row>
    <row r="460" spans="6:12" s="22" customFormat="1" ht="35.1" customHeight="1" x14ac:dyDescent="0.2">
      <c r="F460" s="21"/>
      <c r="L460" s="131"/>
    </row>
    <row r="461" spans="6:12" s="22" customFormat="1" ht="35.1" customHeight="1" x14ac:dyDescent="0.2">
      <c r="F461" s="21"/>
      <c r="L461" s="131"/>
    </row>
    <row r="462" spans="6:12" s="22" customFormat="1" ht="35.1" customHeight="1" x14ac:dyDescent="0.2">
      <c r="F462" s="21"/>
      <c r="L462" s="131"/>
    </row>
    <row r="463" spans="6:12" s="22" customFormat="1" ht="35.1" customHeight="1" x14ac:dyDescent="0.2">
      <c r="F463" s="21"/>
      <c r="L463" s="131"/>
    </row>
  </sheetData>
  <sheetProtection algorithmName="SHA-512" hashValue="+L4RsEW68qiwomvfi1s3rhal7l2ueJ9S04UB6rvWtOG+4dDb6dmj6xqzaDjpYXBdQ2P2Ij6NAB56yH3yb2nEpg==" saltValue="62285TyZMza3bjLGC3qPvQ==" spinCount="100000" sheet="1" objects="1" scenarios="1" sort="0" autoFilter="0"/>
  <autoFilter ref="A3:M220" xr:uid="{00DE802F-2B89-48CC-90A6-0B3D37EF5257}"/>
  <mergeCells count="3">
    <mergeCell ref="F2:L2"/>
    <mergeCell ref="B2:E2"/>
    <mergeCell ref="B1:M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52076-C7FE-4268-8D40-250793DC5918}">
  <dimension ref="A1:M427"/>
  <sheetViews>
    <sheetView topLeftCell="C1" zoomScaleNormal="100" workbookViewId="0">
      <pane ySplit="3" topLeftCell="A7" activePane="bottomLeft" state="frozen"/>
      <selection pane="bottomLeft" activeCell="E4" sqref="E4"/>
    </sheetView>
  </sheetViews>
  <sheetFormatPr defaultColWidth="8.85546875" defaultRowHeight="35.1" customHeight="1" x14ac:dyDescent="0.2"/>
  <cols>
    <col min="1" max="1" width="7" style="58" customWidth="1"/>
    <col min="2" max="2" width="19.28515625" style="58" customWidth="1"/>
    <col min="3" max="3" width="9" style="58" bestFit="1" customWidth="1"/>
    <col min="4" max="4" width="27.5703125" style="58" customWidth="1"/>
    <col min="5" max="5" width="11.7109375" style="58" bestFit="1" customWidth="1"/>
    <col min="6" max="6" width="35.5703125" style="58" customWidth="1"/>
    <col min="7" max="7" width="63.85546875" style="58" customWidth="1"/>
    <col min="8" max="8" width="8.85546875" style="58"/>
    <col min="9" max="9" width="11.140625" style="58" customWidth="1"/>
    <col min="10" max="10" width="12.42578125" style="58" customWidth="1"/>
    <col min="11" max="11" width="8.85546875" style="58"/>
    <col min="12" max="12" width="17.28515625" style="58" customWidth="1"/>
    <col min="13" max="13" width="35" style="6" customWidth="1"/>
    <col min="14" max="16384" width="8.85546875" style="6"/>
  </cols>
  <sheetData>
    <row r="1" spans="1:13" ht="15" customHeight="1" x14ac:dyDescent="0.2">
      <c r="A1" s="23"/>
      <c r="B1" s="158" t="s">
        <v>2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13" ht="15" customHeight="1" x14ac:dyDescent="0.2">
      <c r="A2" s="23"/>
      <c r="B2" s="155" t="s">
        <v>3</v>
      </c>
      <c r="C2" s="156"/>
      <c r="D2" s="156"/>
      <c r="E2" s="157"/>
      <c r="F2" s="154" t="s">
        <v>4</v>
      </c>
      <c r="G2" s="154"/>
      <c r="H2" s="154"/>
      <c r="I2" s="154"/>
      <c r="J2" s="154"/>
      <c r="K2" s="154"/>
      <c r="L2" s="154"/>
      <c r="M2" s="61" t="s">
        <v>613</v>
      </c>
    </row>
    <row r="3" spans="1:13" ht="35.1" customHeight="1" x14ac:dyDescent="0.2">
      <c r="A3" s="1" t="s">
        <v>5</v>
      </c>
      <c r="B3" s="2" t="s">
        <v>6</v>
      </c>
      <c r="C3" s="9" t="s">
        <v>0</v>
      </c>
      <c r="D3" s="10" t="s">
        <v>7</v>
      </c>
      <c r="E3" s="10" t="s">
        <v>8</v>
      </c>
      <c r="F3" s="11" t="s">
        <v>9</v>
      </c>
      <c r="G3" s="11" t="s">
        <v>10</v>
      </c>
      <c r="H3" s="11" t="s">
        <v>11</v>
      </c>
      <c r="I3" s="11" t="s">
        <v>17</v>
      </c>
      <c r="J3" s="11" t="s">
        <v>12</v>
      </c>
      <c r="K3" s="11" t="s">
        <v>13</v>
      </c>
      <c r="L3" s="11" t="s">
        <v>14</v>
      </c>
      <c r="M3" s="20" t="s">
        <v>18</v>
      </c>
    </row>
    <row r="4" spans="1:13" ht="35.1" customHeight="1" x14ac:dyDescent="0.2">
      <c r="A4" s="23">
        <v>1</v>
      </c>
      <c r="B4" s="28" t="s">
        <v>109</v>
      </c>
      <c r="C4" s="28" t="s">
        <v>145</v>
      </c>
      <c r="D4" s="28" t="s">
        <v>146</v>
      </c>
      <c r="E4" s="29" t="s">
        <v>30</v>
      </c>
      <c r="F4" s="30" t="s">
        <v>147</v>
      </c>
      <c r="G4" s="30" t="s">
        <v>148</v>
      </c>
      <c r="H4" s="26">
        <v>4</v>
      </c>
      <c r="I4" s="30"/>
      <c r="J4" s="30" t="s">
        <v>149</v>
      </c>
      <c r="K4" s="25">
        <v>2017</v>
      </c>
      <c r="L4" s="24">
        <v>9788582714058</v>
      </c>
      <c r="M4" s="31"/>
    </row>
    <row r="5" spans="1:13" ht="35.1" customHeight="1" x14ac:dyDescent="0.2">
      <c r="A5" s="23">
        <v>2</v>
      </c>
      <c r="B5" s="28" t="s">
        <v>109</v>
      </c>
      <c r="C5" s="28" t="s">
        <v>145</v>
      </c>
      <c r="D5" s="28" t="s">
        <v>146</v>
      </c>
      <c r="E5" s="29" t="s">
        <v>30</v>
      </c>
      <c r="F5" s="30" t="s">
        <v>150</v>
      </c>
      <c r="G5" s="30" t="s">
        <v>151</v>
      </c>
      <c r="H5" s="26">
        <v>7</v>
      </c>
      <c r="I5" s="30"/>
      <c r="J5" s="30" t="s">
        <v>149</v>
      </c>
      <c r="K5" s="25">
        <v>2013</v>
      </c>
      <c r="L5" s="24">
        <v>9788582710494</v>
      </c>
      <c r="M5" s="27" t="s">
        <v>36</v>
      </c>
    </row>
    <row r="6" spans="1:13" ht="35.1" customHeight="1" x14ac:dyDescent="0.2">
      <c r="A6" s="23">
        <v>3</v>
      </c>
      <c r="B6" s="28" t="s">
        <v>109</v>
      </c>
      <c r="C6" s="28" t="s">
        <v>145</v>
      </c>
      <c r="D6" s="28" t="s">
        <v>146</v>
      </c>
      <c r="E6" s="29" t="s">
        <v>30</v>
      </c>
      <c r="F6" s="30" t="s">
        <v>152</v>
      </c>
      <c r="G6" s="30" t="s">
        <v>153</v>
      </c>
      <c r="H6" s="26">
        <v>4</v>
      </c>
      <c r="I6" s="30"/>
      <c r="J6" s="30" t="s">
        <v>80</v>
      </c>
      <c r="K6" s="25">
        <v>2019</v>
      </c>
      <c r="L6" s="24">
        <v>9788520460061</v>
      </c>
      <c r="M6" s="31"/>
    </row>
    <row r="7" spans="1:13" ht="35.1" customHeight="1" x14ac:dyDescent="0.2">
      <c r="A7" s="23">
        <v>4</v>
      </c>
      <c r="B7" s="28" t="s">
        <v>109</v>
      </c>
      <c r="C7" s="28" t="s">
        <v>145</v>
      </c>
      <c r="D7" s="28" t="s">
        <v>146</v>
      </c>
      <c r="E7" s="29" t="s">
        <v>23</v>
      </c>
      <c r="F7" s="30" t="s">
        <v>154</v>
      </c>
      <c r="G7" s="30" t="s">
        <v>155</v>
      </c>
      <c r="H7" s="26">
        <v>9</v>
      </c>
      <c r="I7" s="30"/>
      <c r="J7" s="30" t="s">
        <v>156</v>
      </c>
      <c r="K7" s="25">
        <v>2012</v>
      </c>
      <c r="L7" s="24">
        <v>9788527720786</v>
      </c>
      <c r="M7" s="27" t="s">
        <v>36</v>
      </c>
    </row>
    <row r="8" spans="1:13" ht="35.1" customHeight="1" x14ac:dyDescent="0.2">
      <c r="A8" s="23">
        <v>5</v>
      </c>
      <c r="B8" s="28" t="s">
        <v>109</v>
      </c>
      <c r="C8" s="28" t="s">
        <v>145</v>
      </c>
      <c r="D8" s="28" t="s">
        <v>146</v>
      </c>
      <c r="E8" s="29" t="s">
        <v>23</v>
      </c>
      <c r="F8" s="30" t="s">
        <v>157</v>
      </c>
      <c r="G8" s="30" t="s">
        <v>158</v>
      </c>
      <c r="H8" s="26">
        <v>16</v>
      </c>
      <c r="I8" s="30"/>
      <c r="J8" s="30" t="s">
        <v>102</v>
      </c>
      <c r="K8" s="25">
        <v>2014</v>
      </c>
      <c r="L8" s="24">
        <v>9788527723633</v>
      </c>
      <c r="M8" s="31"/>
    </row>
    <row r="9" spans="1:13" ht="35.1" customHeight="1" x14ac:dyDescent="0.2">
      <c r="A9" s="23">
        <v>6</v>
      </c>
      <c r="B9" s="28" t="s">
        <v>109</v>
      </c>
      <c r="C9" s="28" t="s">
        <v>145</v>
      </c>
      <c r="D9" s="28" t="s">
        <v>159</v>
      </c>
      <c r="E9" s="29" t="s">
        <v>30</v>
      </c>
      <c r="F9" s="30" t="s">
        <v>160</v>
      </c>
      <c r="G9" s="30" t="s">
        <v>161</v>
      </c>
      <c r="H9" s="26">
        <v>8</v>
      </c>
      <c r="I9" s="30"/>
      <c r="J9" s="30" t="s">
        <v>38</v>
      </c>
      <c r="K9" s="25">
        <v>2022</v>
      </c>
      <c r="L9" s="24">
        <v>9786559773473</v>
      </c>
      <c r="M9" s="31"/>
    </row>
    <row r="10" spans="1:13" ht="35.1" customHeight="1" x14ac:dyDescent="0.2">
      <c r="A10" s="23">
        <v>7</v>
      </c>
      <c r="B10" s="28" t="s">
        <v>109</v>
      </c>
      <c r="C10" s="28" t="s">
        <v>145</v>
      </c>
      <c r="D10" s="28" t="s">
        <v>159</v>
      </c>
      <c r="E10" s="29" t="s">
        <v>30</v>
      </c>
      <c r="F10" s="30" t="s">
        <v>162</v>
      </c>
      <c r="G10" s="30" t="s">
        <v>161</v>
      </c>
      <c r="H10" s="26">
        <v>28</v>
      </c>
      <c r="I10" s="30"/>
      <c r="J10" s="30" t="s">
        <v>48</v>
      </c>
      <c r="K10" s="25">
        <v>2022</v>
      </c>
      <c r="L10" s="24">
        <v>9786555599862</v>
      </c>
      <c r="M10" s="31"/>
    </row>
    <row r="11" spans="1:13" ht="35.1" customHeight="1" x14ac:dyDescent="0.2">
      <c r="A11" s="23">
        <v>8</v>
      </c>
      <c r="B11" s="28" t="s">
        <v>109</v>
      </c>
      <c r="C11" s="28" t="s">
        <v>145</v>
      </c>
      <c r="D11" s="28" t="s">
        <v>159</v>
      </c>
      <c r="E11" s="29" t="s">
        <v>30</v>
      </c>
      <c r="F11" s="30" t="s">
        <v>163</v>
      </c>
      <c r="G11" s="30" t="s">
        <v>164</v>
      </c>
      <c r="H11" s="26">
        <v>1</v>
      </c>
      <c r="I11" s="30"/>
      <c r="J11" s="30" t="s">
        <v>58</v>
      </c>
      <c r="K11" s="25">
        <v>2009</v>
      </c>
      <c r="L11" s="24">
        <v>9788536112572</v>
      </c>
      <c r="M11" s="27" t="s">
        <v>36</v>
      </c>
    </row>
    <row r="12" spans="1:13" ht="35.1" customHeight="1" x14ac:dyDescent="0.2">
      <c r="A12" s="23">
        <v>9</v>
      </c>
      <c r="B12" s="28" t="s">
        <v>109</v>
      </c>
      <c r="C12" s="28" t="s">
        <v>145</v>
      </c>
      <c r="D12" s="28" t="s">
        <v>159</v>
      </c>
      <c r="E12" s="29" t="s">
        <v>165</v>
      </c>
      <c r="F12" s="30" t="s">
        <v>166</v>
      </c>
      <c r="G12" s="30" t="s">
        <v>167</v>
      </c>
      <c r="H12" s="26">
        <v>5</v>
      </c>
      <c r="I12" s="30"/>
      <c r="J12" s="30" t="s">
        <v>38</v>
      </c>
      <c r="K12" s="25">
        <v>2018</v>
      </c>
      <c r="L12" s="24">
        <v>9788597018318</v>
      </c>
      <c r="M12" s="31"/>
    </row>
    <row r="13" spans="1:13" ht="35.1" customHeight="1" x14ac:dyDescent="0.2">
      <c r="A13" s="23">
        <v>10</v>
      </c>
      <c r="B13" s="28" t="s">
        <v>109</v>
      </c>
      <c r="C13" s="28" t="s">
        <v>145</v>
      </c>
      <c r="D13" s="28" t="s">
        <v>159</v>
      </c>
      <c r="E13" s="29" t="s">
        <v>165</v>
      </c>
      <c r="F13" s="30" t="s">
        <v>168</v>
      </c>
      <c r="G13" s="30" t="s">
        <v>169</v>
      </c>
      <c r="H13" s="26">
        <v>1</v>
      </c>
      <c r="I13" s="30"/>
      <c r="J13" s="30" t="s">
        <v>170</v>
      </c>
      <c r="K13" s="25">
        <v>2013</v>
      </c>
      <c r="L13" s="24">
        <v>9788537522837</v>
      </c>
      <c r="M13" s="27" t="s">
        <v>36</v>
      </c>
    </row>
    <row r="14" spans="1:13" ht="35.1" customHeight="1" x14ac:dyDescent="0.2">
      <c r="A14" s="23">
        <v>11</v>
      </c>
      <c r="B14" s="28" t="s">
        <v>109</v>
      </c>
      <c r="C14" s="28" t="s">
        <v>145</v>
      </c>
      <c r="D14" s="28" t="s">
        <v>171</v>
      </c>
      <c r="E14" s="29" t="s">
        <v>30</v>
      </c>
      <c r="F14" s="30" t="s">
        <v>172</v>
      </c>
      <c r="G14" s="30" t="s">
        <v>173</v>
      </c>
      <c r="H14" s="26">
        <v>8</v>
      </c>
      <c r="I14" s="30"/>
      <c r="J14" s="30" t="s">
        <v>102</v>
      </c>
      <c r="K14" s="25">
        <v>2014</v>
      </c>
      <c r="L14" s="24">
        <v>9788527723626</v>
      </c>
      <c r="M14" s="31"/>
    </row>
    <row r="15" spans="1:13" ht="35.1" customHeight="1" x14ac:dyDescent="0.2">
      <c r="A15" s="23">
        <v>12</v>
      </c>
      <c r="B15" s="28" t="s">
        <v>109</v>
      </c>
      <c r="C15" s="28" t="s">
        <v>145</v>
      </c>
      <c r="D15" s="28" t="s">
        <v>171</v>
      </c>
      <c r="E15" s="29" t="s">
        <v>30</v>
      </c>
      <c r="F15" s="30" t="s">
        <v>174</v>
      </c>
      <c r="G15" s="30" t="s">
        <v>175</v>
      </c>
      <c r="H15" s="26">
        <v>10</v>
      </c>
      <c r="I15" s="30"/>
      <c r="J15" s="30" t="s">
        <v>176</v>
      </c>
      <c r="K15" s="25">
        <v>2000</v>
      </c>
      <c r="L15" s="24">
        <v>9788573076974</v>
      </c>
      <c r="M15" s="27" t="s">
        <v>36</v>
      </c>
    </row>
    <row r="16" spans="1:13" ht="35.1" customHeight="1" x14ac:dyDescent="0.2">
      <c r="A16" s="23">
        <v>13</v>
      </c>
      <c r="B16" s="28" t="s">
        <v>109</v>
      </c>
      <c r="C16" s="28" t="s">
        <v>145</v>
      </c>
      <c r="D16" s="28" t="s">
        <v>171</v>
      </c>
      <c r="E16" s="29" t="s">
        <v>30</v>
      </c>
      <c r="F16" s="30" t="s">
        <v>177</v>
      </c>
      <c r="G16" s="30" t="s">
        <v>178</v>
      </c>
      <c r="H16" s="26">
        <v>2</v>
      </c>
      <c r="I16" s="30"/>
      <c r="J16" s="30" t="s">
        <v>122</v>
      </c>
      <c r="K16" s="25">
        <v>2005</v>
      </c>
      <c r="L16" s="24">
        <v>9788587632685</v>
      </c>
      <c r="M16" s="27" t="s">
        <v>36</v>
      </c>
    </row>
    <row r="17" spans="1:13" ht="35.1" customHeight="1" x14ac:dyDescent="0.2">
      <c r="A17" s="23">
        <v>14</v>
      </c>
      <c r="B17" s="28" t="s">
        <v>109</v>
      </c>
      <c r="C17" s="28" t="s">
        <v>145</v>
      </c>
      <c r="D17" s="28" t="s">
        <v>171</v>
      </c>
      <c r="E17" s="29" t="s">
        <v>23</v>
      </c>
      <c r="F17" s="30" t="s">
        <v>179</v>
      </c>
      <c r="G17" s="30" t="s">
        <v>180</v>
      </c>
      <c r="H17" s="26">
        <v>4</v>
      </c>
      <c r="I17" s="30"/>
      <c r="J17" s="30" t="s">
        <v>55</v>
      </c>
      <c r="K17" s="25">
        <v>2022</v>
      </c>
      <c r="L17" s="24">
        <v>9786559250547</v>
      </c>
      <c r="M17" s="31"/>
    </row>
    <row r="18" spans="1:13" ht="35.1" customHeight="1" x14ac:dyDescent="0.2">
      <c r="A18" s="23">
        <v>15</v>
      </c>
      <c r="B18" s="28" t="s">
        <v>109</v>
      </c>
      <c r="C18" s="28" t="s">
        <v>145</v>
      </c>
      <c r="D18" s="28" t="s">
        <v>171</v>
      </c>
      <c r="E18" s="29" t="s">
        <v>23</v>
      </c>
      <c r="F18" s="30" t="s">
        <v>181</v>
      </c>
      <c r="G18" s="30" t="s">
        <v>182</v>
      </c>
      <c r="H18" s="26">
        <v>4</v>
      </c>
      <c r="I18" s="30"/>
      <c r="J18" s="30" t="s">
        <v>183</v>
      </c>
      <c r="K18" s="25">
        <v>2019</v>
      </c>
      <c r="L18" s="24">
        <v>9786580684014</v>
      </c>
      <c r="M18" s="31"/>
    </row>
    <row r="19" spans="1:13" ht="35.1" customHeight="1" x14ac:dyDescent="0.2">
      <c r="A19" s="23">
        <v>16</v>
      </c>
      <c r="B19" s="28" t="s">
        <v>109</v>
      </c>
      <c r="C19" s="28" t="s">
        <v>145</v>
      </c>
      <c r="D19" s="28" t="s">
        <v>104</v>
      </c>
      <c r="E19" s="29" t="s">
        <v>30</v>
      </c>
      <c r="F19" s="30" t="s">
        <v>184</v>
      </c>
      <c r="G19" s="30" t="s">
        <v>185</v>
      </c>
      <c r="H19" s="26">
        <v>2</v>
      </c>
      <c r="I19" s="30"/>
      <c r="J19" s="30" t="s">
        <v>127</v>
      </c>
      <c r="K19" s="25">
        <v>2013</v>
      </c>
      <c r="L19" s="24">
        <v>9788581430966</v>
      </c>
      <c r="M19" s="27" t="s">
        <v>36</v>
      </c>
    </row>
    <row r="20" spans="1:13" ht="35.1" customHeight="1" x14ac:dyDescent="0.2">
      <c r="A20" s="23">
        <v>17</v>
      </c>
      <c r="B20" s="28" t="s">
        <v>109</v>
      </c>
      <c r="C20" s="28" t="s">
        <v>145</v>
      </c>
      <c r="D20" s="28" t="s">
        <v>104</v>
      </c>
      <c r="E20" s="29" t="s">
        <v>30</v>
      </c>
      <c r="F20" s="30" t="s">
        <v>186</v>
      </c>
      <c r="G20" s="30" t="s">
        <v>187</v>
      </c>
      <c r="H20" s="26">
        <v>6</v>
      </c>
      <c r="I20" s="30">
        <v>1</v>
      </c>
      <c r="J20" s="30" t="s">
        <v>61</v>
      </c>
      <c r="K20" s="25">
        <v>2009</v>
      </c>
      <c r="L20" s="24">
        <v>9786555584011</v>
      </c>
      <c r="M20" s="27" t="s">
        <v>36</v>
      </c>
    </row>
    <row r="21" spans="1:13" ht="35.1" customHeight="1" x14ac:dyDescent="0.2">
      <c r="A21" s="23">
        <v>18</v>
      </c>
      <c r="B21" s="28" t="s">
        <v>109</v>
      </c>
      <c r="C21" s="28" t="s">
        <v>145</v>
      </c>
      <c r="D21" s="28" t="s">
        <v>104</v>
      </c>
      <c r="E21" s="29" t="s">
        <v>30</v>
      </c>
      <c r="F21" s="30" t="s">
        <v>188</v>
      </c>
      <c r="G21" s="30" t="s">
        <v>189</v>
      </c>
      <c r="H21" s="26">
        <v>6</v>
      </c>
      <c r="I21" s="30"/>
      <c r="J21" s="30" t="s">
        <v>190</v>
      </c>
      <c r="K21" s="25">
        <v>2006</v>
      </c>
      <c r="L21" s="24">
        <v>9788576051152</v>
      </c>
      <c r="M21" s="27" t="s">
        <v>36</v>
      </c>
    </row>
    <row r="22" spans="1:13" ht="35.1" customHeight="1" x14ac:dyDescent="0.2">
      <c r="A22" s="23">
        <v>19</v>
      </c>
      <c r="B22" s="28" t="s">
        <v>109</v>
      </c>
      <c r="C22" s="28" t="s">
        <v>145</v>
      </c>
      <c r="D22" s="28" t="s">
        <v>104</v>
      </c>
      <c r="E22" s="29" t="s">
        <v>23</v>
      </c>
      <c r="F22" s="30" t="s">
        <v>191</v>
      </c>
      <c r="G22" s="30" t="s">
        <v>192</v>
      </c>
      <c r="H22" s="26">
        <v>11</v>
      </c>
      <c r="I22" s="30"/>
      <c r="J22" s="30" t="s">
        <v>79</v>
      </c>
      <c r="K22" s="25">
        <v>2015</v>
      </c>
      <c r="L22" s="24">
        <v>9788521625315</v>
      </c>
      <c r="M22" s="31"/>
    </row>
    <row r="23" spans="1:13" ht="35.1" customHeight="1" x14ac:dyDescent="0.2">
      <c r="A23" s="23">
        <v>20</v>
      </c>
      <c r="B23" s="28" t="s">
        <v>109</v>
      </c>
      <c r="C23" s="28" t="s">
        <v>145</v>
      </c>
      <c r="D23" s="28" t="s">
        <v>104</v>
      </c>
      <c r="E23" s="29" t="s">
        <v>23</v>
      </c>
      <c r="F23" s="30" t="s">
        <v>193</v>
      </c>
      <c r="G23" s="30" t="s">
        <v>194</v>
      </c>
      <c r="H23" s="26">
        <v>2</v>
      </c>
      <c r="I23" s="30"/>
      <c r="J23" s="30" t="s">
        <v>37</v>
      </c>
      <c r="K23" s="25">
        <v>2017</v>
      </c>
      <c r="L23" s="24">
        <v>9788547221829</v>
      </c>
      <c r="M23" s="31"/>
    </row>
    <row r="24" spans="1:13" ht="35.1" customHeight="1" x14ac:dyDescent="0.2">
      <c r="A24" s="23">
        <v>21</v>
      </c>
      <c r="B24" s="28" t="s">
        <v>109</v>
      </c>
      <c r="C24" s="28" t="s">
        <v>145</v>
      </c>
      <c r="D24" s="28" t="s">
        <v>195</v>
      </c>
      <c r="E24" s="29" t="s">
        <v>30</v>
      </c>
      <c r="F24" s="30" t="s">
        <v>196</v>
      </c>
      <c r="G24" s="30" t="s">
        <v>197</v>
      </c>
      <c r="H24" s="26">
        <v>5</v>
      </c>
      <c r="I24" s="30">
        <v>1</v>
      </c>
      <c r="J24" s="30" t="s">
        <v>38</v>
      </c>
      <c r="K24" s="25">
        <v>2011</v>
      </c>
      <c r="L24" s="24">
        <v>9788522463756</v>
      </c>
      <c r="M24" s="27" t="s">
        <v>36</v>
      </c>
    </row>
    <row r="25" spans="1:13" ht="35.1" customHeight="1" x14ac:dyDescent="0.2">
      <c r="A25" s="23">
        <v>22</v>
      </c>
      <c r="B25" s="28" t="s">
        <v>109</v>
      </c>
      <c r="C25" s="28" t="s">
        <v>145</v>
      </c>
      <c r="D25" s="28" t="s">
        <v>195</v>
      </c>
      <c r="E25" s="29" t="s">
        <v>30</v>
      </c>
      <c r="F25" s="30" t="s">
        <v>144</v>
      </c>
      <c r="G25" s="30" t="s">
        <v>198</v>
      </c>
      <c r="H25" s="26">
        <v>10</v>
      </c>
      <c r="I25" s="30"/>
      <c r="J25" s="30" t="s">
        <v>38</v>
      </c>
      <c r="K25" s="25">
        <v>2020</v>
      </c>
      <c r="L25" s="24">
        <v>9788597023688</v>
      </c>
      <c r="M25" s="31"/>
    </row>
    <row r="26" spans="1:13" ht="35.1" customHeight="1" x14ac:dyDescent="0.2">
      <c r="A26" s="23">
        <v>23</v>
      </c>
      <c r="B26" s="28" t="s">
        <v>109</v>
      </c>
      <c r="C26" s="28" t="s">
        <v>145</v>
      </c>
      <c r="D26" s="28" t="s">
        <v>195</v>
      </c>
      <c r="E26" s="29" t="s">
        <v>30</v>
      </c>
      <c r="F26" s="30" t="s">
        <v>199</v>
      </c>
      <c r="G26" s="30" t="s">
        <v>200</v>
      </c>
      <c r="H26" s="26">
        <v>2</v>
      </c>
      <c r="I26" s="30"/>
      <c r="J26" s="30" t="s">
        <v>38</v>
      </c>
      <c r="K26" s="25">
        <v>2006</v>
      </c>
      <c r="L26" s="24">
        <v>9788522442485</v>
      </c>
      <c r="M26" s="27" t="s">
        <v>36</v>
      </c>
    </row>
    <row r="27" spans="1:13" ht="35.1" customHeight="1" x14ac:dyDescent="0.2">
      <c r="A27" s="23">
        <v>24</v>
      </c>
      <c r="B27" s="28" t="s">
        <v>109</v>
      </c>
      <c r="C27" s="28" t="s">
        <v>145</v>
      </c>
      <c r="D27" s="28" t="s">
        <v>195</v>
      </c>
      <c r="E27" s="29" t="s">
        <v>23</v>
      </c>
      <c r="F27" s="30" t="s">
        <v>201</v>
      </c>
      <c r="G27" s="30" t="s">
        <v>202</v>
      </c>
      <c r="H27" s="26">
        <v>1</v>
      </c>
      <c r="I27" s="30"/>
      <c r="J27" s="30" t="s">
        <v>114</v>
      </c>
      <c r="K27" s="25">
        <v>2004</v>
      </c>
      <c r="L27" s="24">
        <v>9788576050261</v>
      </c>
      <c r="M27" s="27" t="s">
        <v>36</v>
      </c>
    </row>
    <row r="28" spans="1:13" ht="35.1" customHeight="1" x14ac:dyDescent="0.2">
      <c r="A28" s="23">
        <v>25</v>
      </c>
      <c r="B28" s="28" t="s">
        <v>109</v>
      </c>
      <c r="C28" s="28" t="s">
        <v>145</v>
      </c>
      <c r="D28" s="28" t="s">
        <v>195</v>
      </c>
      <c r="E28" s="29" t="s">
        <v>23</v>
      </c>
      <c r="F28" s="30" t="s">
        <v>203</v>
      </c>
      <c r="G28" s="30" t="s">
        <v>204</v>
      </c>
      <c r="H28" s="26">
        <v>3</v>
      </c>
      <c r="I28" s="30"/>
      <c r="J28" s="30" t="s">
        <v>61</v>
      </c>
      <c r="K28" s="25">
        <v>2013</v>
      </c>
      <c r="L28" s="24">
        <v>9788522115563</v>
      </c>
      <c r="M28" s="27" t="s">
        <v>36</v>
      </c>
    </row>
    <row r="29" spans="1:13" ht="35.1" customHeight="1" x14ac:dyDescent="0.2">
      <c r="A29" s="23">
        <v>26</v>
      </c>
      <c r="B29" s="28" t="s">
        <v>109</v>
      </c>
      <c r="C29" s="28" t="s">
        <v>145</v>
      </c>
      <c r="D29" s="28" t="s">
        <v>205</v>
      </c>
      <c r="E29" s="29" t="s">
        <v>30</v>
      </c>
      <c r="F29" s="30" t="s">
        <v>206</v>
      </c>
      <c r="G29" s="30" t="s">
        <v>207</v>
      </c>
      <c r="H29" s="26">
        <v>3</v>
      </c>
      <c r="I29" s="30"/>
      <c r="J29" s="30" t="s">
        <v>208</v>
      </c>
      <c r="K29" s="25">
        <v>2021</v>
      </c>
      <c r="L29" s="24">
        <v>9786559221714</v>
      </c>
      <c r="M29" s="31"/>
    </row>
    <row r="30" spans="1:13" ht="35.1" customHeight="1" x14ac:dyDescent="0.2">
      <c r="A30" s="23">
        <v>27</v>
      </c>
      <c r="B30" s="28" t="s">
        <v>109</v>
      </c>
      <c r="C30" s="28" t="s">
        <v>145</v>
      </c>
      <c r="D30" s="28" t="s">
        <v>205</v>
      </c>
      <c r="E30" s="29" t="s">
        <v>30</v>
      </c>
      <c r="F30" s="30" t="s">
        <v>209</v>
      </c>
      <c r="G30" s="30" t="s">
        <v>210</v>
      </c>
      <c r="H30" s="26">
        <v>3</v>
      </c>
      <c r="I30" s="30"/>
      <c r="J30" s="30" t="s">
        <v>211</v>
      </c>
      <c r="K30" s="25">
        <v>2021</v>
      </c>
      <c r="L30" s="24">
        <v>9786558100164</v>
      </c>
      <c r="M30" s="31"/>
    </row>
    <row r="31" spans="1:13" ht="35.1" customHeight="1" x14ac:dyDescent="0.2">
      <c r="A31" s="23">
        <v>28</v>
      </c>
      <c r="B31" s="28" t="s">
        <v>109</v>
      </c>
      <c r="C31" s="28" t="s">
        <v>145</v>
      </c>
      <c r="D31" s="28" t="s">
        <v>205</v>
      </c>
      <c r="E31" s="29" t="s">
        <v>30</v>
      </c>
      <c r="F31" s="30" t="s">
        <v>212</v>
      </c>
      <c r="G31" s="30" t="s">
        <v>213</v>
      </c>
      <c r="H31" s="26">
        <v>1</v>
      </c>
      <c r="I31" s="30"/>
      <c r="J31" s="30" t="s">
        <v>214</v>
      </c>
      <c r="K31" s="25">
        <v>2021</v>
      </c>
      <c r="L31" s="24">
        <v>9786555490398</v>
      </c>
      <c r="M31" s="31"/>
    </row>
    <row r="32" spans="1:13" ht="35.1" customHeight="1" x14ac:dyDescent="0.2">
      <c r="A32" s="23">
        <v>29</v>
      </c>
      <c r="B32" s="28" t="s">
        <v>109</v>
      </c>
      <c r="C32" s="28" t="s">
        <v>145</v>
      </c>
      <c r="D32" s="28" t="s">
        <v>205</v>
      </c>
      <c r="E32" s="29" t="s">
        <v>23</v>
      </c>
      <c r="F32" s="30" t="s">
        <v>215</v>
      </c>
      <c r="G32" s="30" t="s">
        <v>216</v>
      </c>
      <c r="H32" s="26">
        <v>13</v>
      </c>
      <c r="I32" s="30"/>
      <c r="J32" s="30" t="s">
        <v>37</v>
      </c>
      <c r="K32" s="25">
        <v>2021</v>
      </c>
      <c r="L32" s="24">
        <v>9788502147362</v>
      </c>
      <c r="M32" s="31"/>
    </row>
    <row r="33" spans="1:13" ht="35.1" customHeight="1" x14ac:dyDescent="0.2">
      <c r="A33" s="23">
        <v>30</v>
      </c>
      <c r="B33" s="28" t="s">
        <v>109</v>
      </c>
      <c r="C33" s="28" t="s">
        <v>145</v>
      </c>
      <c r="D33" s="28" t="s">
        <v>205</v>
      </c>
      <c r="E33" s="29" t="s">
        <v>23</v>
      </c>
      <c r="F33" s="30" t="s">
        <v>217</v>
      </c>
      <c r="G33" s="30" t="s">
        <v>218</v>
      </c>
      <c r="H33" s="26">
        <v>5</v>
      </c>
      <c r="I33" s="30"/>
      <c r="J33" s="30" t="s">
        <v>219</v>
      </c>
      <c r="K33" s="25">
        <v>2019</v>
      </c>
      <c r="L33" s="24" t="s">
        <v>220</v>
      </c>
      <c r="M33" s="31"/>
    </row>
    <row r="34" spans="1:13" ht="35.1" customHeight="1" x14ac:dyDescent="0.2">
      <c r="A34" s="23">
        <v>31</v>
      </c>
      <c r="B34" s="28" t="s">
        <v>109</v>
      </c>
      <c r="C34" s="28" t="s">
        <v>145</v>
      </c>
      <c r="D34" s="28" t="s">
        <v>205</v>
      </c>
      <c r="E34" s="29" t="s">
        <v>30</v>
      </c>
      <c r="F34" s="30" t="s">
        <v>206</v>
      </c>
      <c r="G34" s="30" t="s">
        <v>207</v>
      </c>
      <c r="H34" s="26">
        <v>3</v>
      </c>
      <c r="I34" s="30"/>
      <c r="J34" s="30" t="s">
        <v>208</v>
      </c>
      <c r="K34" s="25">
        <v>2021</v>
      </c>
      <c r="L34" s="24">
        <v>9786559221714</v>
      </c>
      <c r="M34" s="31"/>
    </row>
    <row r="35" spans="1:13" ht="35.1" customHeight="1" x14ac:dyDescent="0.2">
      <c r="A35" s="23">
        <v>32</v>
      </c>
      <c r="B35" s="28" t="s">
        <v>109</v>
      </c>
      <c r="C35" s="28" t="s">
        <v>145</v>
      </c>
      <c r="D35" s="28" t="s">
        <v>205</v>
      </c>
      <c r="E35" s="29" t="s">
        <v>30</v>
      </c>
      <c r="F35" s="30" t="s">
        <v>209</v>
      </c>
      <c r="G35" s="30" t="s">
        <v>210</v>
      </c>
      <c r="H35" s="26">
        <v>3</v>
      </c>
      <c r="I35" s="30"/>
      <c r="J35" s="30" t="s">
        <v>211</v>
      </c>
      <c r="K35" s="25">
        <v>2021</v>
      </c>
      <c r="L35" s="24">
        <v>9786558100164</v>
      </c>
      <c r="M35" s="31"/>
    </row>
    <row r="36" spans="1:13" ht="35.1" customHeight="1" x14ac:dyDescent="0.2">
      <c r="A36" s="23">
        <v>33</v>
      </c>
      <c r="B36" s="28" t="s">
        <v>109</v>
      </c>
      <c r="C36" s="28" t="s">
        <v>145</v>
      </c>
      <c r="D36" s="28" t="s">
        <v>205</v>
      </c>
      <c r="E36" s="29" t="s">
        <v>30</v>
      </c>
      <c r="F36" s="30" t="s">
        <v>212</v>
      </c>
      <c r="G36" s="30" t="s">
        <v>213</v>
      </c>
      <c r="H36" s="26">
        <v>1</v>
      </c>
      <c r="I36" s="30"/>
      <c r="J36" s="30" t="s">
        <v>214</v>
      </c>
      <c r="K36" s="25">
        <v>2021</v>
      </c>
      <c r="L36" s="24">
        <v>9786555490398</v>
      </c>
      <c r="M36" s="31"/>
    </row>
    <row r="37" spans="1:13" s="32" customFormat="1" ht="35.1" customHeight="1" x14ac:dyDescent="0.25">
      <c r="A37" s="23">
        <v>34</v>
      </c>
      <c r="B37" s="28" t="s">
        <v>109</v>
      </c>
      <c r="C37" s="28" t="s">
        <v>145</v>
      </c>
      <c r="D37" s="28" t="s">
        <v>205</v>
      </c>
      <c r="E37" s="29" t="s">
        <v>23</v>
      </c>
      <c r="F37" s="30" t="s">
        <v>215</v>
      </c>
      <c r="G37" s="30" t="s">
        <v>216</v>
      </c>
      <c r="H37" s="26">
        <v>13</v>
      </c>
      <c r="I37" s="30"/>
      <c r="J37" s="30" t="s">
        <v>37</v>
      </c>
      <c r="K37" s="25">
        <v>2021</v>
      </c>
      <c r="L37" s="24">
        <v>9788502147362</v>
      </c>
      <c r="M37" s="31"/>
    </row>
    <row r="38" spans="1:13" s="32" customFormat="1" ht="35.1" customHeight="1" x14ac:dyDescent="0.25">
      <c r="A38" s="23">
        <v>35</v>
      </c>
      <c r="B38" s="28" t="s">
        <v>109</v>
      </c>
      <c r="C38" s="28" t="s">
        <v>145</v>
      </c>
      <c r="D38" s="28" t="s">
        <v>205</v>
      </c>
      <c r="E38" s="29" t="s">
        <v>23</v>
      </c>
      <c r="F38" s="30" t="s">
        <v>217</v>
      </c>
      <c r="G38" s="30" t="s">
        <v>218</v>
      </c>
      <c r="H38" s="26">
        <v>5</v>
      </c>
      <c r="I38" s="30"/>
      <c r="J38" s="30" t="s">
        <v>219</v>
      </c>
      <c r="K38" s="25">
        <v>2019</v>
      </c>
      <c r="L38" s="24" t="s">
        <v>220</v>
      </c>
      <c r="M38" s="31"/>
    </row>
    <row r="39" spans="1:13" s="32" customFormat="1" ht="35.1" customHeight="1" x14ac:dyDescent="0.25">
      <c r="A39" s="23">
        <v>36</v>
      </c>
      <c r="B39" s="28" t="s">
        <v>109</v>
      </c>
      <c r="C39" s="28" t="s">
        <v>145</v>
      </c>
      <c r="D39" s="28" t="s">
        <v>221</v>
      </c>
      <c r="E39" s="29" t="s">
        <v>30</v>
      </c>
      <c r="F39" s="30" t="s">
        <v>115</v>
      </c>
      <c r="G39" s="30" t="s">
        <v>116</v>
      </c>
      <c r="H39" s="26">
        <v>8</v>
      </c>
      <c r="I39" s="30"/>
      <c r="J39" s="30" t="s">
        <v>117</v>
      </c>
      <c r="K39" s="30">
        <v>2015</v>
      </c>
      <c r="L39" s="33" t="s">
        <v>118</v>
      </c>
      <c r="M39" s="34"/>
    </row>
    <row r="40" spans="1:13" s="32" customFormat="1" ht="35.1" customHeight="1" x14ac:dyDescent="0.25">
      <c r="A40" s="23">
        <v>37</v>
      </c>
      <c r="B40" s="28" t="s">
        <v>109</v>
      </c>
      <c r="C40" s="28" t="s">
        <v>145</v>
      </c>
      <c r="D40" s="28" t="s">
        <v>221</v>
      </c>
      <c r="E40" s="29" t="s">
        <v>30</v>
      </c>
      <c r="F40" s="30" t="s">
        <v>119</v>
      </c>
      <c r="G40" s="30" t="s">
        <v>116</v>
      </c>
      <c r="H40" s="26">
        <v>9</v>
      </c>
      <c r="I40" s="30"/>
      <c r="J40" s="30" t="s">
        <v>102</v>
      </c>
      <c r="K40" s="30">
        <v>2021</v>
      </c>
      <c r="L40" s="33" t="s">
        <v>120</v>
      </c>
      <c r="M40" s="34"/>
    </row>
    <row r="41" spans="1:13" s="32" customFormat="1" ht="35.1" customHeight="1" x14ac:dyDescent="0.25">
      <c r="A41" s="23">
        <v>38</v>
      </c>
      <c r="B41" s="28" t="s">
        <v>109</v>
      </c>
      <c r="C41" s="28" t="s">
        <v>145</v>
      </c>
      <c r="D41" s="28" t="s">
        <v>221</v>
      </c>
      <c r="E41" s="29" t="s">
        <v>30</v>
      </c>
      <c r="F41" s="30" t="s">
        <v>222</v>
      </c>
      <c r="G41" s="30" t="s">
        <v>223</v>
      </c>
      <c r="H41" s="26">
        <v>8</v>
      </c>
      <c r="I41" s="30"/>
      <c r="J41" s="30" t="s">
        <v>54</v>
      </c>
      <c r="K41" s="25">
        <v>2022</v>
      </c>
      <c r="L41" s="35" t="s">
        <v>224</v>
      </c>
      <c r="M41" s="34"/>
    </row>
    <row r="42" spans="1:13" s="32" customFormat="1" ht="35.1" customHeight="1" x14ac:dyDescent="0.25">
      <c r="A42" s="23">
        <v>39</v>
      </c>
      <c r="B42" s="28" t="s">
        <v>109</v>
      </c>
      <c r="C42" s="28" t="s">
        <v>145</v>
      </c>
      <c r="D42" s="28" t="s">
        <v>221</v>
      </c>
      <c r="E42" s="29" t="s">
        <v>23</v>
      </c>
      <c r="F42" s="30" t="s">
        <v>225</v>
      </c>
      <c r="G42" s="30" t="s">
        <v>116</v>
      </c>
      <c r="H42" s="26">
        <v>1</v>
      </c>
      <c r="I42" s="30"/>
      <c r="J42" s="30" t="s">
        <v>102</v>
      </c>
      <c r="K42" s="30">
        <v>2018</v>
      </c>
      <c r="L42" s="33" t="s">
        <v>226</v>
      </c>
      <c r="M42" s="34"/>
    </row>
    <row r="43" spans="1:13" ht="35.1" customHeight="1" x14ac:dyDescent="0.2">
      <c r="A43" s="23">
        <v>40</v>
      </c>
      <c r="B43" s="28" t="s">
        <v>109</v>
      </c>
      <c r="C43" s="28" t="s">
        <v>145</v>
      </c>
      <c r="D43" s="28" t="s">
        <v>221</v>
      </c>
      <c r="E43" s="29" t="s">
        <v>23</v>
      </c>
      <c r="F43" s="30" t="s">
        <v>227</v>
      </c>
      <c r="G43" s="30" t="s">
        <v>228</v>
      </c>
      <c r="H43" s="26">
        <v>7</v>
      </c>
      <c r="I43" s="30"/>
      <c r="J43" s="30" t="s">
        <v>229</v>
      </c>
      <c r="K43" s="30">
        <v>2018</v>
      </c>
      <c r="L43" s="33" t="s">
        <v>230</v>
      </c>
      <c r="M43" s="34"/>
    </row>
    <row r="44" spans="1:13" ht="35.1" customHeight="1" x14ac:dyDescent="0.2">
      <c r="A44" s="23">
        <v>41</v>
      </c>
      <c r="B44" s="28" t="s">
        <v>109</v>
      </c>
      <c r="C44" s="28" t="s">
        <v>145</v>
      </c>
      <c r="D44" s="28" t="s">
        <v>231</v>
      </c>
      <c r="E44" s="29" t="s">
        <v>30</v>
      </c>
      <c r="F44" s="30" t="s">
        <v>179</v>
      </c>
      <c r="G44" s="30" t="s">
        <v>180</v>
      </c>
      <c r="H44" s="26">
        <v>4</v>
      </c>
      <c r="I44" s="30"/>
      <c r="J44" s="30" t="s">
        <v>232</v>
      </c>
      <c r="K44" s="25">
        <v>2022</v>
      </c>
      <c r="L44" s="24">
        <v>9786559250547</v>
      </c>
      <c r="M44" s="34"/>
    </row>
    <row r="45" spans="1:13" ht="35.1" customHeight="1" x14ac:dyDescent="0.2">
      <c r="A45" s="23">
        <v>42</v>
      </c>
      <c r="B45" s="28" t="s">
        <v>109</v>
      </c>
      <c r="C45" s="28" t="s">
        <v>145</v>
      </c>
      <c r="D45" s="28" t="s">
        <v>231</v>
      </c>
      <c r="E45" s="29" t="s">
        <v>30</v>
      </c>
      <c r="F45" s="30" t="s">
        <v>233</v>
      </c>
      <c r="G45" s="30" t="s">
        <v>234</v>
      </c>
      <c r="H45" s="26">
        <v>1</v>
      </c>
      <c r="I45" s="30"/>
      <c r="J45" s="30" t="s">
        <v>60</v>
      </c>
      <c r="K45" s="25">
        <v>2013</v>
      </c>
      <c r="L45" s="24">
        <v>9788521207122</v>
      </c>
      <c r="M45" s="27" t="s">
        <v>36</v>
      </c>
    </row>
    <row r="46" spans="1:13" ht="35.1" customHeight="1" x14ac:dyDescent="0.2">
      <c r="A46" s="23">
        <v>43</v>
      </c>
      <c r="B46" s="28" t="s">
        <v>109</v>
      </c>
      <c r="C46" s="28" t="s">
        <v>145</v>
      </c>
      <c r="D46" s="28" t="s">
        <v>231</v>
      </c>
      <c r="E46" s="29" t="s">
        <v>30</v>
      </c>
      <c r="F46" s="30" t="s">
        <v>235</v>
      </c>
      <c r="G46" s="30" t="s">
        <v>123</v>
      </c>
      <c r="H46" s="26">
        <v>7</v>
      </c>
      <c r="I46" s="30"/>
      <c r="J46" s="30" t="s">
        <v>102</v>
      </c>
      <c r="K46" s="25">
        <v>2007</v>
      </c>
      <c r="L46" s="24">
        <v>9788527723626</v>
      </c>
      <c r="M46" s="27" t="s">
        <v>36</v>
      </c>
    </row>
    <row r="47" spans="1:13" s="21" customFormat="1" ht="35.1" customHeight="1" x14ac:dyDescent="0.2">
      <c r="A47" s="23">
        <v>44</v>
      </c>
      <c r="B47" s="28" t="s">
        <v>109</v>
      </c>
      <c r="C47" s="28" t="s">
        <v>145</v>
      </c>
      <c r="D47" s="28" t="s">
        <v>231</v>
      </c>
      <c r="E47" s="29" t="s">
        <v>23</v>
      </c>
      <c r="F47" s="30" t="s">
        <v>111</v>
      </c>
      <c r="G47" s="30" t="s">
        <v>236</v>
      </c>
      <c r="H47" s="26">
        <v>2</v>
      </c>
      <c r="I47" s="30"/>
      <c r="J47" s="30" t="s">
        <v>237</v>
      </c>
      <c r="K47" s="25">
        <v>2002</v>
      </c>
      <c r="L47" s="24">
        <v>9788572419024</v>
      </c>
      <c r="M47" s="27" t="s">
        <v>36</v>
      </c>
    </row>
    <row r="48" spans="1:13" s="21" customFormat="1" ht="35.1" customHeight="1" x14ac:dyDescent="0.2">
      <c r="A48" s="23">
        <v>45</v>
      </c>
      <c r="B48" s="28" t="s">
        <v>109</v>
      </c>
      <c r="C48" s="28" t="s">
        <v>145</v>
      </c>
      <c r="D48" s="28" t="s">
        <v>231</v>
      </c>
      <c r="E48" s="29" t="s">
        <v>23</v>
      </c>
      <c r="F48" s="30" t="s">
        <v>111</v>
      </c>
      <c r="G48" s="30" t="s">
        <v>238</v>
      </c>
      <c r="H48" s="26">
        <v>1</v>
      </c>
      <c r="I48" s="30"/>
      <c r="J48" s="30" t="s">
        <v>239</v>
      </c>
      <c r="K48" s="25">
        <v>2004</v>
      </c>
      <c r="L48" s="35" t="s">
        <v>240</v>
      </c>
      <c r="M48" s="27" t="s">
        <v>36</v>
      </c>
    </row>
    <row r="49" spans="1:13" s="21" customFormat="1" ht="35.1" customHeight="1" x14ac:dyDescent="0.2">
      <c r="A49" s="23">
        <v>46</v>
      </c>
      <c r="B49" s="36" t="s">
        <v>109</v>
      </c>
      <c r="C49" s="36" t="s">
        <v>145</v>
      </c>
      <c r="D49" s="36" t="s">
        <v>241</v>
      </c>
      <c r="E49" s="37" t="s">
        <v>30</v>
      </c>
      <c r="F49" s="38" t="s">
        <v>242</v>
      </c>
      <c r="G49" s="38" t="s">
        <v>243</v>
      </c>
      <c r="H49" s="26">
        <v>1</v>
      </c>
      <c r="I49" s="38"/>
      <c r="J49" s="38" t="s">
        <v>121</v>
      </c>
      <c r="K49" s="39">
        <v>2011</v>
      </c>
      <c r="L49" s="24">
        <v>9788570606839</v>
      </c>
      <c r="M49" s="27" t="s">
        <v>36</v>
      </c>
    </row>
    <row r="50" spans="1:13" s="21" customFormat="1" ht="35.1" customHeight="1" x14ac:dyDescent="0.2">
      <c r="A50" s="23">
        <v>47</v>
      </c>
      <c r="B50" s="36" t="s">
        <v>109</v>
      </c>
      <c r="C50" s="36" t="s">
        <v>145</v>
      </c>
      <c r="D50" s="36" t="s">
        <v>241</v>
      </c>
      <c r="E50" s="37" t="s">
        <v>30</v>
      </c>
      <c r="F50" s="38" t="s">
        <v>244</v>
      </c>
      <c r="G50" s="38" t="s">
        <v>245</v>
      </c>
      <c r="H50" s="26">
        <v>2</v>
      </c>
      <c r="I50" s="38"/>
      <c r="J50" s="38" t="s">
        <v>246</v>
      </c>
      <c r="K50" s="39">
        <v>2009</v>
      </c>
      <c r="L50" s="24">
        <v>9788536319186</v>
      </c>
      <c r="M50" s="27" t="s">
        <v>36</v>
      </c>
    </row>
    <row r="51" spans="1:13" s="21" customFormat="1" ht="35.1" customHeight="1" x14ac:dyDescent="0.2">
      <c r="A51" s="23">
        <v>48</v>
      </c>
      <c r="B51" s="36" t="s">
        <v>109</v>
      </c>
      <c r="C51" s="36" t="s">
        <v>145</v>
      </c>
      <c r="D51" s="36" t="s">
        <v>241</v>
      </c>
      <c r="E51" s="37" t="s">
        <v>30</v>
      </c>
      <c r="F51" s="38" t="s">
        <v>247</v>
      </c>
      <c r="G51" s="38" t="s">
        <v>248</v>
      </c>
      <c r="H51" s="26">
        <v>1</v>
      </c>
      <c r="I51" s="38"/>
      <c r="J51" s="38" t="s">
        <v>61</v>
      </c>
      <c r="K51" s="39">
        <v>2006</v>
      </c>
      <c r="L51" s="24">
        <v>9788522105410</v>
      </c>
      <c r="M51" s="27" t="s">
        <v>36</v>
      </c>
    </row>
    <row r="52" spans="1:13" s="21" customFormat="1" ht="35.1" customHeight="1" x14ac:dyDescent="0.2">
      <c r="A52" s="23">
        <v>49</v>
      </c>
      <c r="B52" s="36" t="s">
        <v>109</v>
      </c>
      <c r="C52" s="36" t="s">
        <v>145</v>
      </c>
      <c r="D52" s="36" t="s">
        <v>241</v>
      </c>
      <c r="E52" s="37" t="s">
        <v>23</v>
      </c>
      <c r="F52" s="38" t="s">
        <v>249</v>
      </c>
      <c r="G52" s="38" t="s">
        <v>250</v>
      </c>
      <c r="H52" s="26">
        <v>8</v>
      </c>
      <c r="I52" s="38"/>
      <c r="J52" s="38" t="s">
        <v>102</v>
      </c>
      <c r="K52" s="39">
        <v>2021</v>
      </c>
      <c r="L52" s="24">
        <v>9788527737074</v>
      </c>
      <c r="M52" s="34"/>
    </row>
    <row r="53" spans="1:13" s="21" customFormat="1" ht="35.1" customHeight="1" x14ac:dyDescent="0.2">
      <c r="A53" s="23">
        <v>50</v>
      </c>
      <c r="B53" s="36" t="s">
        <v>109</v>
      </c>
      <c r="C53" s="36" t="s">
        <v>145</v>
      </c>
      <c r="D53" s="36" t="s">
        <v>241</v>
      </c>
      <c r="E53" s="37" t="s">
        <v>23</v>
      </c>
      <c r="F53" s="38" t="s">
        <v>251</v>
      </c>
      <c r="G53" s="38" t="s">
        <v>105</v>
      </c>
      <c r="H53" s="26">
        <v>3</v>
      </c>
      <c r="I53" s="38"/>
      <c r="J53" s="38" t="s">
        <v>246</v>
      </c>
      <c r="K53" s="39">
        <v>2009</v>
      </c>
      <c r="L53" s="24">
        <v>9788536320649</v>
      </c>
      <c r="M53" s="27" t="s">
        <v>36</v>
      </c>
    </row>
    <row r="54" spans="1:13" s="21" customFormat="1" ht="35.1" customHeight="1" x14ac:dyDescent="0.2">
      <c r="A54" s="23">
        <v>51</v>
      </c>
      <c r="B54" s="28" t="s">
        <v>109</v>
      </c>
      <c r="C54" s="28" t="s">
        <v>145</v>
      </c>
      <c r="D54" s="28" t="s">
        <v>252</v>
      </c>
      <c r="E54" s="29" t="s">
        <v>30</v>
      </c>
      <c r="F54" s="30" t="s">
        <v>253</v>
      </c>
      <c r="G54" s="30" t="s">
        <v>254</v>
      </c>
      <c r="H54" s="26">
        <v>1</v>
      </c>
      <c r="I54" s="30"/>
      <c r="J54" s="30" t="s">
        <v>255</v>
      </c>
      <c r="K54" s="25">
        <v>2003</v>
      </c>
      <c r="L54" s="24">
        <v>9788521203209</v>
      </c>
      <c r="M54" s="27" t="s">
        <v>36</v>
      </c>
    </row>
    <row r="55" spans="1:13" s="21" customFormat="1" ht="35.1" customHeight="1" x14ac:dyDescent="0.2">
      <c r="A55" s="23">
        <v>52</v>
      </c>
      <c r="B55" s="28" t="s">
        <v>109</v>
      </c>
      <c r="C55" s="28" t="s">
        <v>145</v>
      </c>
      <c r="D55" s="28" t="s">
        <v>252</v>
      </c>
      <c r="E55" s="29" t="s">
        <v>30</v>
      </c>
      <c r="F55" s="30" t="s">
        <v>256</v>
      </c>
      <c r="G55" s="30" t="s">
        <v>257</v>
      </c>
      <c r="H55" s="26">
        <v>1</v>
      </c>
      <c r="I55" s="30"/>
      <c r="J55" s="30" t="s">
        <v>255</v>
      </c>
      <c r="K55" s="25">
        <v>2005</v>
      </c>
      <c r="L55" s="24">
        <v>9788521203674</v>
      </c>
      <c r="M55" s="27" t="s">
        <v>36</v>
      </c>
    </row>
    <row r="56" spans="1:13" s="21" customFormat="1" ht="35.1" customHeight="1" x14ac:dyDescent="0.2">
      <c r="A56" s="23">
        <v>53</v>
      </c>
      <c r="B56" s="28" t="s">
        <v>109</v>
      </c>
      <c r="C56" s="28" t="s">
        <v>145</v>
      </c>
      <c r="D56" s="28" t="s">
        <v>252</v>
      </c>
      <c r="E56" s="29" t="s">
        <v>30</v>
      </c>
      <c r="F56" s="30" t="s">
        <v>258</v>
      </c>
      <c r="G56" s="30" t="s">
        <v>259</v>
      </c>
      <c r="H56" s="26">
        <v>9</v>
      </c>
      <c r="I56" s="30"/>
      <c r="J56" s="30" t="s">
        <v>51</v>
      </c>
      <c r="K56" s="25">
        <v>2017</v>
      </c>
      <c r="L56" s="24">
        <v>9788547220228</v>
      </c>
      <c r="M56" s="34"/>
    </row>
    <row r="57" spans="1:13" s="21" customFormat="1" ht="35.1" customHeight="1" x14ac:dyDescent="0.2">
      <c r="A57" s="23">
        <v>54</v>
      </c>
      <c r="B57" s="28" t="s">
        <v>109</v>
      </c>
      <c r="C57" s="28" t="s">
        <v>145</v>
      </c>
      <c r="D57" s="28" t="s">
        <v>252</v>
      </c>
      <c r="E57" s="29" t="s">
        <v>23</v>
      </c>
      <c r="F57" s="30" t="s">
        <v>260</v>
      </c>
      <c r="G57" s="30" t="s">
        <v>261</v>
      </c>
      <c r="H57" s="26">
        <v>2</v>
      </c>
      <c r="I57" s="30"/>
      <c r="J57" s="30" t="s">
        <v>255</v>
      </c>
      <c r="K57" s="25">
        <v>2009</v>
      </c>
      <c r="L57" s="24">
        <v>9788521204718</v>
      </c>
      <c r="M57" s="27" t="s">
        <v>36</v>
      </c>
    </row>
    <row r="58" spans="1:13" s="21" customFormat="1" ht="35.1" customHeight="1" x14ac:dyDescent="0.2">
      <c r="A58" s="23">
        <v>55</v>
      </c>
      <c r="B58" s="28" t="s">
        <v>109</v>
      </c>
      <c r="C58" s="28" t="s">
        <v>145</v>
      </c>
      <c r="D58" s="40" t="s">
        <v>252</v>
      </c>
      <c r="E58" s="41" t="s">
        <v>23</v>
      </c>
      <c r="F58" s="42" t="s">
        <v>262</v>
      </c>
      <c r="G58" s="42" t="s">
        <v>263</v>
      </c>
      <c r="H58" s="43">
        <v>1</v>
      </c>
      <c r="I58" s="42"/>
      <c r="J58" s="42" t="s">
        <v>54</v>
      </c>
      <c r="K58" s="44">
        <v>2010</v>
      </c>
      <c r="L58" s="45">
        <v>9788536324326</v>
      </c>
      <c r="M58" s="27" t="s">
        <v>36</v>
      </c>
    </row>
    <row r="59" spans="1:13" s="21" customFormat="1" ht="35.1" customHeight="1" x14ac:dyDescent="0.2">
      <c r="A59" s="23">
        <v>56</v>
      </c>
      <c r="B59" s="28" t="s">
        <v>109</v>
      </c>
      <c r="C59" s="28" t="s">
        <v>145</v>
      </c>
      <c r="D59" s="28" t="s">
        <v>264</v>
      </c>
      <c r="E59" s="29" t="s">
        <v>30</v>
      </c>
      <c r="F59" s="30" t="s">
        <v>265</v>
      </c>
      <c r="G59" s="30" t="s">
        <v>266</v>
      </c>
      <c r="H59" s="26">
        <v>1</v>
      </c>
      <c r="I59" s="30"/>
      <c r="J59" s="30" t="s">
        <v>79</v>
      </c>
      <c r="K59" s="25">
        <v>2018</v>
      </c>
      <c r="L59" s="24">
        <v>9788521635697</v>
      </c>
      <c r="M59" s="34"/>
    </row>
    <row r="60" spans="1:13" s="21" customFormat="1" ht="35.1" customHeight="1" x14ac:dyDescent="0.2">
      <c r="A60" s="23">
        <v>57</v>
      </c>
      <c r="B60" s="28" t="s">
        <v>109</v>
      </c>
      <c r="C60" s="28" t="s">
        <v>145</v>
      </c>
      <c r="D60" s="28" t="s">
        <v>264</v>
      </c>
      <c r="E60" s="29" t="s">
        <v>30</v>
      </c>
      <c r="F60" s="30" t="s">
        <v>267</v>
      </c>
      <c r="G60" s="30" t="s">
        <v>268</v>
      </c>
      <c r="H60" s="26">
        <v>1</v>
      </c>
      <c r="I60" s="30"/>
      <c r="J60" s="30" t="s">
        <v>103</v>
      </c>
      <c r="K60" s="25">
        <v>2015</v>
      </c>
      <c r="L60" s="24">
        <v>9788536514888</v>
      </c>
      <c r="M60" s="27"/>
    </row>
    <row r="61" spans="1:13" s="21" customFormat="1" ht="35.1" customHeight="1" x14ac:dyDescent="0.2">
      <c r="A61" s="23">
        <v>58</v>
      </c>
      <c r="B61" s="28" t="s">
        <v>109</v>
      </c>
      <c r="C61" s="28" t="s">
        <v>145</v>
      </c>
      <c r="D61" s="28" t="s">
        <v>264</v>
      </c>
      <c r="E61" s="29" t="s">
        <v>30</v>
      </c>
      <c r="F61" s="30" t="s">
        <v>269</v>
      </c>
      <c r="G61" s="30" t="s">
        <v>270</v>
      </c>
      <c r="H61" s="26"/>
      <c r="I61" s="30"/>
      <c r="J61" s="30" t="s">
        <v>271</v>
      </c>
      <c r="K61" s="25">
        <v>2018</v>
      </c>
      <c r="L61" s="24">
        <v>9788539626403</v>
      </c>
      <c r="M61" s="34"/>
    </row>
    <row r="62" spans="1:13" s="21" customFormat="1" ht="35.1" customHeight="1" x14ac:dyDescent="0.2">
      <c r="A62" s="23">
        <v>59</v>
      </c>
      <c r="B62" s="28" t="s">
        <v>109</v>
      </c>
      <c r="C62" s="28" t="s">
        <v>145</v>
      </c>
      <c r="D62" s="28" t="s">
        <v>264</v>
      </c>
      <c r="E62" s="29" t="s">
        <v>23</v>
      </c>
      <c r="F62" s="30" t="s">
        <v>272</v>
      </c>
      <c r="G62" s="30" t="s">
        <v>273</v>
      </c>
      <c r="H62" s="26">
        <v>1</v>
      </c>
      <c r="I62" s="30"/>
      <c r="J62" s="30" t="s">
        <v>103</v>
      </c>
      <c r="K62" s="25">
        <v>2018</v>
      </c>
      <c r="L62" s="24">
        <v>9788536530833</v>
      </c>
      <c r="M62" s="34"/>
    </row>
    <row r="63" spans="1:13" s="21" customFormat="1" ht="35.1" customHeight="1" x14ac:dyDescent="0.2">
      <c r="A63" s="23">
        <v>60</v>
      </c>
      <c r="B63" s="28" t="s">
        <v>109</v>
      </c>
      <c r="C63" s="28" t="s">
        <v>145</v>
      </c>
      <c r="D63" s="28" t="s">
        <v>264</v>
      </c>
      <c r="E63" s="29" t="s">
        <v>23</v>
      </c>
      <c r="F63" s="30" t="s">
        <v>274</v>
      </c>
      <c r="G63" s="30" t="s">
        <v>275</v>
      </c>
      <c r="H63" s="26">
        <v>1</v>
      </c>
      <c r="I63" s="30"/>
      <c r="J63" s="30" t="s">
        <v>276</v>
      </c>
      <c r="K63" s="25">
        <v>2020</v>
      </c>
      <c r="L63" s="24">
        <v>9788569853213</v>
      </c>
      <c r="M63" s="34"/>
    </row>
    <row r="64" spans="1:13" s="21" customFormat="1" ht="35.1" customHeight="1" x14ac:dyDescent="0.2">
      <c r="A64" s="23">
        <v>61</v>
      </c>
      <c r="B64" s="28" t="s">
        <v>109</v>
      </c>
      <c r="C64" s="28" t="s">
        <v>145</v>
      </c>
      <c r="D64" s="28" t="s">
        <v>277</v>
      </c>
      <c r="E64" s="29" t="s">
        <v>30</v>
      </c>
      <c r="F64" s="30" t="s">
        <v>278</v>
      </c>
      <c r="G64" s="30" t="s">
        <v>279</v>
      </c>
      <c r="H64" s="26">
        <v>10</v>
      </c>
      <c r="I64" s="30"/>
      <c r="J64" s="30" t="s">
        <v>79</v>
      </c>
      <c r="K64" s="25">
        <v>2016</v>
      </c>
      <c r="L64" s="24">
        <v>9788521630357</v>
      </c>
      <c r="M64" s="34"/>
    </row>
    <row r="65" spans="1:13" s="21" customFormat="1" ht="35.1" customHeight="1" x14ac:dyDescent="0.2">
      <c r="A65" s="23">
        <v>62</v>
      </c>
      <c r="B65" s="28" t="s">
        <v>109</v>
      </c>
      <c r="C65" s="28" t="s">
        <v>145</v>
      </c>
      <c r="D65" s="28" t="s">
        <v>277</v>
      </c>
      <c r="E65" s="29" t="s">
        <v>30</v>
      </c>
      <c r="F65" s="30" t="s">
        <v>280</v>
      </c>
      <c r="G65" s="30" t="s">
        <v>281</v>
      </c>
      <c r="H65" s="26">
        <v>5</v>
      </c>
      <c r="I65" s="30"/>
      <c r="J65" s="30" t="s">
        <v>282</v>
      </c>
      <c r="K65" s="25">
        <v>2003</v>
      </c>
      <c r="L65" s="24">
        <v>9788521207450</v>
      </c>
      <c r="M65" s="27" t="s">
        <v>36</v>
      </c>
    </row>
    <row r="66" spans="1:13" s="21" customFormat="1" ht="35.1" customHeight="1" x14ac:dyDescent="0.2">
      <c r="A66" s="23">
        <v>63</v>
      </c>
      <c r="B66" s="28" t="s">
        <v>109</v>
      </c>
      <c r="C66" s="28" t="s">
        <v>145</v>
      </c>
      <c r="D66" s="28" t="s">
        <v>277</v>
      </c>
      <c r="E66" s="29" t="s">
        <v>30</v>
      </c>
      <c r="F66" s="30" t="s">
        <v>283</v>
      </c>
      <c r="G66" s="30" t="s">
        <v>284</v>
      </c>
      <c r="H66" s="26">
        <v>1</v>
      </c>
      <c r="I66" s="30"/>
      <c r="J66" s="30" t="s">
        <v>285</v>
      </c>
      <c r="K66" s="25">
        <v>2011</v>
      </c>
      <c r="L66" s="24">
        <v>9788521205876</v>
      </c>
      <c r="M66" s="27" t="s">
        <v>36</v>
      </c>
    </row>
    <row r="67" spans="1:13" s="21" customFormat="1" ht="35.1" customHeight="1" x14ac:dyDescent="0.2">
      <c r="A67" s="23">
        <v>64</v>
      </c>
      <c r="B67" s="28" t="s">
        <v>109</v>
      </c>
      <c r="C67" s="28" t="s">
        <v>145</v>
      </c>
      <c r="D67" s="28" t="s">
        <v>277</v>
      </c>
      <c r="E67" s="29" t="s">
        <v>23</v>
      </c>
      <c r="F67" s="30" t="s">
        <v>286</v>
      </c>
      <c r="G67" s="30" t="s">
        <v>287</v>
      </c>
      <c r="H67" s="26">
        <v>2</v>
      </c>
      <c r="I67" s="30"/>
      <c r="J67" s="30" t="s">
        <v>282</v>
      </c>
      <c r="K67" s="25">
        <v>2014</v>
      </c>
      <c r="L67" s="24">
        <v>9788521208310</v>
      </c>
      <c r="M67" s="34"/>
    </row>
    <row r="68" spans="1:13" s="21" customFormat="1" ht="35.1" customHeight="1" x14ac:dyDescent="0.2">
      <c r="A68" s="23">
        <v>65</v>
      </c>
      <c r="B68" s="28" t="s">
        <v>109</v>
      </c>
      <c r="C68" s="28" t="s">
        <v>145</v>
      </c>
      <c r="D68" s="28" t="s">
        <v>277</v>
      </c>
      <c r="E68" s="29" t="s">
        <v>23</v>
      </c>
      <c r="F68" s="30" t="s">
        <v>288</v>
      </c>
      <c r="G68" s="30" t="s">
        <v>289</v>
      </c>
      <c r="H68" s="26">
        <v>9</v>
      </c>
      <c r="I68" s="30"/>
      <c r="J68" s="30" t="s">
        <v>61</v>
      </c>
      <c r="K68" s="25">
        <v>2017</v>
      </c>
      <c r="L68" s="24">
        <v>9788522127061</v>
      </c>
      <c r="M68" s="34"/>
    </row>
    <row r="69" spans="1:13" s="21" customFormat="1" ht="35.1" customHeight="1" x14ac:dyDescent="0.2">
      <c r="A69" s="23">
        <v>66</v>
      </c>
      <c r="B69" s="28" t="s">
        <v>109</v>
      </c>
      <c r="C69" s="28" t="s">
        <v>145</v>
      </c>
      <c r="D69" s="28" t="s">
        <v>290</v>
      </c>
      <c r="E69" s="29" t="s">
        <v>30</v>
      </c>
      <c r="F69" s="30" t="s">
        <v>95</v>
      </c>
      <c r="G69" s="30" t="s">
        <v>94</v>
      </c>
      <c r="H69" s="26">
        <v>2</v>
      </c>
      <c r="I69" s="30"/>
      <c r="J69" s="30" t="s">
        <v>71</v>
      </c>
      <c r="K69" s="30">
        <v>2017</v>
      </c>
      <c r="L69" s="33" t="s">
        <v>100</v>
      </c>
      <c r="M69" s="34"/>
    </row>
    <row r="70" spans="1:13" s="21" customFormat="1" ht="35.1" customHeight="1" x14ac:dyDescent="0.2">
      <c r="A70" s="23">
        <v>67</v>
      </c>
      <c r="B70" s="28" t="s">
        <v>109</v>
      </c>
      <c r="C70" s="28" t="s">
        <v>145</v>
      </c>
      <c r="D70" s="28" t="s">
        <v>290</v>
      </c>
      <c r="E70" s="29" t="s">
        <v>30</v>
      </c>
      <c r="F70" s="30" t="s">
        <v>92</v>
      </c>
      <c r="G70" s="30" t="s">
        <v>91</v>
      </c>
      <c r="H70" s="26">
        <v>1</v>
      </c>
      <c r="I70" s="30"/>
      <c r="J70" s="30" t="s">
        <v>67</v>
      </c>
      <c r="K70" s="30">
        <v>2006</v>
      </c>
      <c r="L70" s="33" t="s">
        <v>99</v>
      </c>
      <c r="M70" s="27" t="s">
        <v>36</v>
      </c>
    </row>
    <row r="71" spans="1:13" s="21" customFormat="1" ht="35.1" customHeight="1" x14ac:dyDescent="0.2">
      <c r="A71" s="23">
        <v>68</v>
      </c>
      <c r="B71" s="28" t="s">
        <v>109</v>
      </c>
      <c r="C71" s="28" t="s">
        <v>145</v>
      </c>
      <c r="D71" s="28" t="s">
        <v>290</v>
      </c>
      <c r="E71" s="29" t="s">
        <v>30</v>
      </c>
      <c r="F71" s="30" t="s">
        <v>89</v>
      </c>
      <c r="G71" s="30" t="s">
        <v>88</v>
      </c>
      <c r="H71" s="26">
        <v>3</v>
      </c>
      <c r="I71" s="30"/>
      <c r="J71" s="30" t="s">
        <v>71</v>
      </c>
      <c r="K71" s="30">
        <v>2019</v>
      </c>
      <c r="L71" s="33" t="s">
        <v>87</v>
      </c>
      <c r="M71" s="34"/>
    </row>
    <row r="72" spans="1:13" s="21" customFormat="1" ht="35.1" customHeight="1" x14ac:dyDescent="0.2">
      <c r="A72" s="23">
        <v>69</v>
      </c>
      <c r="B72" s="28" t="s">
        <v>109</v>
      </c>
      <c r="C72" s="28" t="s">
        <v>145</v>
      </c>
      <c r="D72" s="28" t="s">
        <v>290</v>
      </c>
      <c r="E72" s="29" t="s">
        <v>23</v>
      </c>
      <c r="F72" s="30" t="s">
        <v>86</v>
      </c>
      <c r="G72" s="30" t="s">
        <v>68</v>
      </c>
      <c r="H72" s="26">
        <v>1</v>
      </c>
      <c r="I72" s="30"/>
      <c r="J72" s="30" t="s">
        <v>67</v>
      </c>
      <c r="K72" s="30">
        <v>2015</v>
      </c>
      <c r="L72" s="33" t="s">
        <v>98</v>
      </c>
      <c r="M72" s="34"/>
    </row>
    <row r="73" spans="1:13" s="21" customFormat="1" ht="35.1" customHeight="1" x14ac:dyDescent="0.2">
      <c r="A73" s="23">
        <v>70</v>
      </c>
      <c r="B73" s="28" t="s">
        <v>109</v>
      </c>
      <c r="C73" s="28" t="s">
        <v>145</v>
      </c>
      <c r="D73" s="28" t="s">
        <v>290</v>
      </c>
      <c r="E73" s="29" t="s">
        <v>23</v>
      </c>
      <c r="F73" s="30" t="s">
        <v>85</v>
      </c>
      <c r="G73" s="30" t="s">
        <v>84</v>
      </c>
      <c r="H73" s="26">
        <v>3</v>
      </c>
      <c r="I73" s="30"/>
      <c r="J73" s="30" t="s">
        <v>83</v>
      </c>
      <c r="K73" s="30">
        <v>2013</v>
      </c>
      <c r="L73" s="33" t="s">
        <v>62</v>
      </c>
      <c r="M73" s="27" t="s">
        <v>36</v>
      </c>
    </row>
    <row r="74" spans="1:13" s="21" customFormat="1" ht="35.1" customHeight="1" x14ac:dyDescent="0.2">
      <c r="A74" s="23">
        <v>71</v>
      </c>
      <c r="B74" s="28" t="s">
        <v>109</v>
      </c>
      <c r="C74" s="28" t="s">
        <v>145</v>
      </c>
      <c r="D74" s="28" t="s">
        <v>291</v>
      </c>
      <c r="E74" s="29" t="s">
        <v>30</v>
      </c>
      <c r="F74" s="30" t="s">
        <v>172</v>
      </c>
      <c r="G74" s="30" t="s">
        <v>173</v>
      </c>
      <c r="H74" s="26">
        <v>8</v>
      </c>
      <c r="I74" s="30"/>
      <c r="J74" s="30" t="s">
        <v>102</v>
      </c>
      <c r="K74" s="25">
        <v>2014</v>
      </c>
      <c r="L74" s="24">
        <v>9788527723626</v>
      </c>
      <c r="M74" s="34"/>
    </row>
    <row r="75" spans="1:13" s="21" customFormat="1" ht="35.1" customHeight="1" x14ac:dyDescent="0.2">
      <c r="A75" s="23">
        <v>72</v>
      </c>
      <c r="B75" s="28" t="s">
        <v>109</v>
      </c>
      <c r="C75" s="28" t="s">
        <v>145</v>
      </c>
      <c r="D75" s="28" t="s">
        <v>291</v>
      </c>
      <c r="E75" s="29" t="s">
        <v>30</v>
      </c>
      <c r="F75" s="30" t="s">
        <v>292</v>
      </c>
      <c r="G75" s="30" t="s">
        <v>293</v>
      </c>
      <c r="H75" s="26">
        <v>6</v>
      </c>
      <c r="I75" s="30"/>
      <c r="J75" s="30" t="s">
        <v>54</v>
      </c>
      <c r="K75" s="25">
        <v>2016</v>
      </c>
      <c r="L75" s="24">
        <v>9788582713662</v>
      </c>
      <c r="M75" s="34"/>
    </row>
    <row r="76" spans="1:13" s="21" customFormat="1" ht="35.1" customHeight="1" x14ac:dyDescent="0.2">
      <c r="A76" s="23">
        <v>73</v>
      </c>
      <c r="B76" s="28" t="s">
        <v>109</v>
      </c>
      <c r="C76" s="28" t="s">
        <v>145</v>
      </c>
      <c r="D76" s="28" t="s">
        <v>291</v>
      </c>
      <c r="E76" s="29" t="s">
        <v>30</v>
      </c>
      <c r="F76" s="30" t="s">
        <v>294</v>
      </c>
      <c r="G76" s="30" t="s">
        <v>295</v>
      </c>
      <c r="H76" s="26">
        <v>3</v>
      </c>
      <c r="I76" s="30"/>
      <c r="J76" s="30" t="s">
        <v>102</v>
      </c>
      <c r="K76" s="25">
        <v>2019</v>
      </c>
      <c r="L76" s="24">
        <v>9788527735339</v>
      </c>
      <c r="M76" s="34"/>
    </row>
    <row r="77" spans="1:13" s="21" customFormat="1" ht="35.1" customHeight="1" x14ac:dyDescent="0.2">
      <c r="A77" s="23">
        <v>74</v>
      </c>
      <c r="B77" s="28" t="s">
        <v>109</v>
      </c>
      <c r="C77" s="28" t="s">
        <v>145</v>
      </c>
      <c r="D77" s="28" t="s">
        <v>291</v>
      </c>
      <c r="E77" s="29" t="s">
        <v>23</v>
      </c>
      <c r="F77" s="30" t="s">
        <v>296</v>
      </c>
      <c r="G77" s="30" t="s">
        <v>297</v>
      </c>
      <c r="H77" s="26">
        <v>1</v>
      </c>
      <c r="I77" s="30"/>
      <c r="J77" s="30" t="s">
        <v>136</v>
      </c>
      <c r="K77" s="25">
        <v>2015</v>
      </c>
      <c r="L77" s="24">
        <v>9788574764030</v>
      </c>
      <c r="M77" s="34"/>
    </row>
    <row r="78" spans="1:13" s="21" customFormat="1" ht="35.1" customHeight="1" x14ac:dyDescent="0.2">
      <c r="A78" s="23">
        <v>75</v>
      </c>
      <c r="B78" s="28" t="s">
        <v>109</v>
      </c>
      <c r="C78" s="28" t="s">
        <v>145</v>
      </c>
      <c r="D78" s="28" t="s">
        <v>291</v>
      </c>
      <c r="E78" s="29" t="s">
        <v>23</v>
      </c>
      <c r="F78" s="30" t="s">
        <v>298</v>
      </c>
      <c r="G78" s="30" t="s">
        <v>299</v>
      </c>
      <c r="H78" s="26"/>
      <c r="I78" s="30"/>
      <c r="J78" s="30" t="s">
        <v>300</v>
      </c>
      <c r="K78" s="25">
        <v>2008</v>
      </c>
      <c r="L78" s="24">
        <v>9788531800498</v>
      </c>
      <c r="M78" s="27" t="s">
        <v>36</v>
      </c>
    </row>
    <row r="79" spans="1:13" s="21" customFormat="1" ht="35.1" customHeight="1" x14ac:dyDescent="0.2">
      <c r="A79" s="23">
        <v>76</v>
      </c>
      <c r="B79" s="28" t="s">
        <v>109</v>
      </c>
      <c r="C79" s="28" t="s">
        <v>145</v>
      </c>
      <c r="D79" s="28" t="s">
        <v>301</v>
      </c>
      <c r="E79" s="29" t="s">
        <v>30</v>
      </c>
      <c r="F79" s="30" t="s">
        <v>302</v>
      </c>
      <c r="G79" s="30" t="s">
        <v>303</v>
      </c>
      <c r="H79" s="26">
        <v>4</v>
      </c>
      <c r="I79" s="30"/>
      <c r="J79" s="30" t="s">
        <v>304</v>
      </c>
      <c r="K79" s="25">
        <v>2019</v>
      </c>
      <c r="L79" s="24">
        <v>9786580684014</v>
      </c>
      <c r="M79" s="34"/>
    </row>
    <row r="80" spans="1:13" s="21" customFormat="1" ht="35.1" customHeight="1" x14ac:dyDescent="0.2">
      <c r="A80" s="23">
        <v>77</v>
      </c>
      <c r="B80" s="28" t="s">
        <v>109</v>
      </c>
      <c r="C80" s="28" t="s">
        <v>145</v>
      </c>
      <c r="D80" s="28" t="s">
        <v>301</v>
      </c>
      <c r="E80" s="29" t="s">
        <v>30</v>
      </c>
      <c r="F80" s="30" t="s">
        <v>305</v>
      </c>
      <c r="G80" s="30" t="s">
        <v>306</v>
      </c>
      <c r="H80" s="26">
        <v>1</v>
      </c>
      <c r="I80" s="30"/>
      <c r="J80" s="30" t="s">
        <v>304</v>
      </c>
      <c r="K80" s="25">
        <v>2011</v>
      </c>
      <c r="L80" s="24">
        <v>9788586714382</v>
      </c>
      <c r="M80" s="27" t="s">
        <v>36</v>
      </c>
    </row>
    <row r="81" spans="1:13" s="21" customFormat="1" ht="35.1" customHeight="1" x14ac:dyDescent="0.2">
      <c r="A81" s="23">
        <v>78</v>
      </c>
      <c r="B81" s="28" t="s">
        <v>109</v>
      </c>
      <c r="C81" s="28" t="s">
        <v>145</v>
      </c>
      <c r="D81" s="28" t="s">
        <v>301</v>
      </c>
      <c r="E81" s="29" t="s">
        <v>30</v>
      </c>
      <c r="F81" s="30" t="s">
        <v>307</v>
      </c>
      <c r="G81" s="30" t="s">
        <v>308</v>
      </c>
      <c r="H81" s="26">
        <v>5</v>
      </c>
      <c r="I81" s="30"/>
      <c r="J81" s="30" t="s">
        <v>55</v>
      </c>
      <c r="K81" s="25">
        <v>2021</v>
      </c>
      <c r="L81" s="24">
        <v>9786559250219</v>
      </c>
      <c r="M81" s="34"/>
    </row>
    <row r="82" spans="1:13" s="21" customFormat="1" ht="35.1" customHeight="1" x14ac:dyDescent="0.2">
      <c r="A82" s="23">
        <v>79</v>
      </c>
      <c r="B82" s="28" t="s">
        <v>109</v>
      </c>
      <c r="C82" s="28" t="s">
        <v>145</v>
      </c>
      <c r="D82" s="28" t="s">
        <v>301</v>
      </c>
      <c r="E82" s="29" t="s">
        <v>23</v>
      </c>
      <c r="F82" s="30" t="s">
        <v>181</v>
      </c>
      <c r="G82" s="30" t="s">
        <v>309</v>
      </c>
      <c r="H82" s="26">
        <v>7</v>
      </c>
      <c r="I82" s="30"/>
      <c r="J82" s="30" t="s">
        <v>304</v>
      </c>
      <c r="K82" s="25">
        <v>2015</v>
      </c>
      <c r="L82" s="24">
        <v>9788586714450</v>
      </c>
      <c r="M82" s="34"/>
    </row>
    <row r="83" spans="1:13" s="21" customFormat="1" ht="35.1" customHeight="1" x14ac:dyDescent="0.2">
      <c r="A83" s="23">
        <v>80</v>
      </c>
      <c r="B83" s="28" t="s">
        <v>109</v>
      </c>
      <c r="C83" s="28" t="s">
        <v>145</v>
      </c>
      <c r="D83" s="28" t="s">
        <v>301</v>
      </c>
      <c r="E83" s="29" t="s">
        <v>23</v>
      </c>
      <c r="F83" s="30" t="s">
        <v>310</v>
      </c>
      <c r="G83" s="30" t="s">
        <v>311</v>
      </c>
      <c r="H83" s="26">
        <v>1</v>
      </c>
      <c r="I83" s="30"/>
      <c r="J83" s="30" t="s">
        <v>143</v>
      </c>
      <c r="K83" s="25">
        <v>2015</v>
      </c>
      <c r="L83" s="24">
        <v>9788579752049</v>
      </c>
      <c r="M83" s="31"/>
    </row>
    <row r="84" spans="1:13" s="21" customFormat="1" ht="35.1" customHeight="1" x14ac:dyDescent="0.2">
      <c r="A84" s="23">
        <v>81</v>
      </c>
      <c r="B84" s="28" t="s">
        <v>109</v>
      </c>
      <c r="C84" s="28" t="s">
        <v>145</v>
      </c>
      <c r="D84" s="28" t="s">
        <v>312</v>
      </c>
      <c r="E84" s="29" t="s">
        <v>30</v>
      </c>
      <c r="F84" s="30" t="s">
        <v>313</v>
      </c>
      <c r="G84" s="30" t="s">
        <v>314</v>
      </c>
      <c r="H84" s="26">
        <v>3</v>
      </c>
      <c r="I84" s="30"/>
      <c r="J84" s="30" t="s">
        <v>140</v>
      </c>
      <c r="K84" s="25">
        <v>2013</v>
      </c>
      <c r="L84" s="24">
        <v>9788573912005</v>
      </c>
      <c r="M84" s="27" t="s">
        <v>36</v>
      </c>
    </row>
    <row r="85" spans="1:13" s="21" customFormat="1" ht="35.1" customHeight="1" x14ac:dyDescent="0.2">
      <c r="A85" s="23">
        <v>82</v>
      </c>
      <c r="B85" s="28" t="s">
        <v>109</v>
      </c>
      <c r="C85" s="28" t="s">
        <v>145</v>
      </c>
      <c r="D85" s="28" t="s">
        <v>312</v>
      </c>
      <c r="E85" s="29" t="s">
        <v>30</v>
      </c>
      <c r="F85" s="30" t="s">
        <v>315</v>
      </c>
      <c r="G85" s="30" t="s">
        <v>316</v>
      </c>
      <c r="H85" s="26">
        <v>1</v>
      </c>
      <c r="I85" s="30"/>
      <c r="J85" s="30" t="s">
        <v>60</v>
      </c>
      <c r="K85" s="25">
        <v>1978</v>
      </c>
      <c r="L85" s="24">
        <v>9788521200512</v>
      </c>
      <c r="M85" s="27" t="s">
        <v>36</v>
      </c>
    </row>
    <row r="86" spans="1:13" s="21" customFormat="1" ht="35.1" customHeight="1" x14ac:dyDescent="0.2">
      <c r="A86" s="23">
        <v>83</v>
      </c>
      <c r="B86" s="28" t="s">
        <v>109</v>
      </c>
      <c r="C86" s="28" t="s">
        <v>145</v>
      </c>
      <c r="D86" s="28" t="s">
        <v>312</v>
      </c>
      <c r="E86" s="29" t="s">
        <v>30</v>
      </c>
      <c r="F86" s="30" t="s">
        <v>317</v>
      </c>
      <c r="G86" s="30" t="s">
        <v>318</v>
      </c>
      <c r="H86" s="26">
        <v>8</v>
      </c>
      <c r="I86" s="30"/>
      <c r="J86" s="30" t="s">
        <v>319</v>
      </c>
      <c r="K86" s="25">
        <v>2021</v>
      </c>
      <c r="L86" s="24">
        <v>9786587655000</v>
      </c>
      <c r="M86" s="34"/>
    </row>
    <row r="87" spans="1:13" s="21" customFormat="1" ht="35.1" customHeight="1" x14ac:dyDescent="0.2">
      <c r="A87" s="23">
        <v>84</v>
      </c>
      <c r="B87" s="28" t="s">
        <v>109</v>
      </c>
      <c r="C87" s="28" t="s">
        <v>145</v>
      </c>
      <c r="D87" s="28" t="s">
        <v>312</v>
      </c>
      <c r="E87" s="29" t="s">
        <v>23</v>
      </c>
      <c r="F87" s="30" t="s">
        <v>317</v>
      </c>
      <c r="G87" s="30" t="s">
        <v>320</v>
      </c>
      <c r="H87" s="26">
        <v>6</v>
      </c>
      <c r="I87" s="30"/>
      <c r="J87" s="30" t="s">
        <v>321</v>
      </c>
      <c r="K87" s="25">
        <v>2022</v>
      </c>
      <c r="L87" s="24">
        <v>9786587655079</v>
      </c>
      <c r="M87" s="34"/>
    </row>
    <row r="88" spans="1:13" s="21" customFormat="1" ht="35.1" customHeight="1" x14ac:dyDescent="0.2">
      <c r="A88" s="23">
        <v>85</v>
      </c>
      <c r="B88" s="28" t="s">
        <v>109</v>
      </c>
      <c r="C88" s="28" t="s">
        <v>145</v>
      </c>
      <c r="D88" s="28" t="s">
        <v>312</v>
      </c>
      <c r="E88" s="29" t="s">
        <v>23</v>
      </c>
      <c r="F88" s="30" t="s">
        <v>317</v>
      </c>
      <c r="G88" s="30" t="s">
        <v>322</v>
      </c>
      <c r="H88" s="26">
        <v>3</v>
      </c>
      <c r="I88" s="30"/>
      <c r="J88" s="30" t="s">
        <v>321</v>
      </c>
      <c r="K88" s="25">
        <v>2021</v>
      </c>
      <c r="L88" s="24">
        <v>9786587655017</v>
      </c>
      <c r="M88" s="34"/>
    </row>
    <row r="89" spans="1:13" s="21" customFormat="1" ht="35.1" customHeight="1" x14ac:dyDescent="0.2">
      <c r="A89" s="23">
        <v>86</v>
      </c>
      <c r="B89" s="28" t="s">
        <v>109</v>
      </c>
      <c r="C89" s="28" t="s">
        <v>145</v>
      </c>
      <c r="D89" s="28" t="s">
        <v>323</v>
      </c>
      <c r="E89" s="29" t="s">
        <v>30</v>
      </c>
      <c r="F89" s="30" t="s">
        <v>324</v>
      </c>
      <c r="G89" s="30" t="s">
        <v>325</v>
      </c>
      <c r="H89" s="26">
        <v>2</v>
      </c>
      <c r="I89" s="30"/>
      <c r="J89" s="30" t="s">
        <v>143</v>
      </c>
      <c r="K89" s="25">
        <v>2010</v>
      </c>
      <c r="L89" s="24">
        <v>9786586235722</v>
      </c>
      <c r="M89" s="27" t="s">
        <v>36</v>
      </c>
    </row>
    <row r="90" spans="1:13" s="21" customFormat="1" ht="35.1" customHeight="1" x14ac:dyDescent="0.2">
      <c r="A90" s="23">
        <v>87</v>
      </c>
      <c r="B90" s="28" t="s">
        <v>109</v>
      </c>
      <c r="C90" s="28" t="s">
        <v>145</v>
      </c>
      <c r="D90" s="28" t="s">
        <v>323</v>
      </c>
      <c r="E90" s="29" t="s">
        <v>30</v>
      </c>
      <c r="F90" s="30" t="s">
        <v>326</v>
      </c>
      <c r="G90" s="30" t="s">
        <v>327</v>
      </c>
      <c r="H90" s="26">
        <v>1</v>
      </c>
      <c r="I90" s="30"/>
      <c r="J90" s="30" t="s">
        <v>328</v>
      </c>
      <c r="K90" s="25">
        <v>2000</v>
      </c>
      <c r="L90" s="24">
        <v>9788590135814</v>
      </c>
      <c r="M90" s="27" t="s">
        <v>36</v>
      </c>
    </row>
    <row r="91" spans="1:13" s="21" customFormat="1" ht="35.1" customHeight="1" x14ac:dyDescent="0.2">
      <c r="A91" s="23">
        <v>88</v>
      </c>
      <c r="B91" s="28" t="s">
        <v>109</v>
      </c>
      <c r="C91" s="28" t="s">
        <v>145</v>
      </c>
      <c r="D91" s="28" t="s">
        <v>323</v>
      </c>
      <c r="E91" s="29" t="s">
        <v>30</v>
      </c>
      <c r="F91" s="30" t="s">
        <v>329</v>
      </c>
      <c r="G91" s="30" t="s">
        <v>330</v>
      </c>
      <c r="H91" s="26">
        <v>1</v>
      </c>
      <c r="I91" s="30"/>
      <c r="J91" s="30" t="s">
        <v>328</v>
      </c>
      <c r="K91" s="25">
        <v>2002</v>
      </c>
      <c r="L91" s="24">
        <v>9788589142014</v>
      </c>
      <c r="M91" s="27" t="s">
        <v>36</v>
      </c>
    </row>
    <row r="92" spans="1:13" s="21" customFormat="1" ht="35.1" customHeight="1" x14ac:dyDescent="0.2">
      <c r="A92" s="23">
        <v>89</v>
      </c>
      <c r="B92" s="28" t="s">
        <v>109</v>
      </c>
      <c r="C92" s="28" t="s">
        <v>145</v>
      </c>
      <c r="D92" s="28" t="s">
        <v>323</v>
      </c>
      <c r="E92" s="29" t="s">
        <v>23</v>
      </c>
      <c r="F92" s="30" t="s">
        <v>331</v>
      </c>
      <c r="G92" s="30" t="s">
        <v>332</v>
      </c>
      <c r="H92" s="26">
        <v>3</v>
      </c>
      <c r="I92" s="30"/>
      <c r="J92" s="30" t="s">
        <v>333</v>
      </c>
      <c r="K92" s="25">
        <v>2013</v>
      </c>
      <c r="L92" s="24">
        <v>9788570351982</v>
      </c>
      <c r="M92" s="27" t="s">
        <v>36</v>
      </c>
    </row>
    <row r="93" spans="1:13" s="21" customFormat="1" ht="35.1" customHeight="1" x14ac:dyDescent="0.2">
      <c r="A93" s="23">
        <v>90</v>
      </c>
      <c r="B93" s="28" t="s">
        <v>109</v>
      </c>
      <c r="C93" s="28" t="s">
        <v>145</v>
      </c>
      <c r="D93" s="28" t="s">
        <v>323</v>
      </c>
      <c r="E93" s="29" t="s">
        <v>23</v>
      </c>
      <c r="F93" s="30" t="s">
        <v>334</v>
      </c>
      <c r="G93" s="30" t="s">
        <v>335</v>
      </c>
      <c r="H93" s="26">
        <v>7</v>
      </c>
      <c r="I93" s="30"/>
      <c r="J93" s="30" t="s">
        <v>125</v>
      </c>
      <c r="K93" s="25">
        <v>2015</v>
      </c>
      <c r="L93" s="24">
        <v>9788586504037</v>
      </c>
      <c r="M93" s="34"/>
    </row>
    <row r="94" spans="1:13" s="21" customFormat="1" ht="35.1" customHeight="1" x14ac:dyDescent="0.2">
      <c r="A94" s="23">
        <v>91</v>
      </c>
      <c r="B94" s="28" t="s">
        <v>109</v>
      </c>
      <c r="C94" s="28" t="s">
        <v>145</v>
      </c>
      <c r="D94" s="28" t="s">
        <v>336</v>
      </c>
      <c r="E94" s="29" t="s">
        <v>30</v>
      </c>
      <c r="F94" s="30" t="s">
        <v>337</v>
      </c>
      <c r="G94" s="30" t="s">
        <v>338</v>
      </c>
      <c r="H94" s="26">
        <v>1</v>
      </c>
      <c r="I94" s="30"/>
      <c r="J94" s="30" t="s">
        <v>46</v>
      </c>
      <c r="K94" s="25">
        <v>2017</v>
      </c>
      <c r="L94" s="24">
        <v>9788579752636</v>
      </c>
      <c r="M94" s="34"/>
    </row>
    <row r="95" spans="1:13" s="21" customFormat="1" ht="35.1" customHeight="1" x14ac:dyDescent="0.2">
      <c r="A95" s="23">
        <v>92</v>
      </c>
      <c r="B95" s="28" t="s">
        <v>109</v>
      </c>
      <c r="C95" s="28" t="s">
        <v>145</v>
      </c>
      <c r="D95" s="28" t="s">
        <v>336</v>
      </c>
      <c r="E95" s="29" t="s">
        <v>30</v>
      </c>
      <c r="F95" s="30" t="s">
        <v>339</v>
      </c>
      <c r="G95" s="30" t="s">
        <v>340</v>
      </c>
      <c r="H95" s="26">
        <v>18</v>
      </c>
      <c r="I95" s="30"/>
      <c r="J95" s="30" t="s">
        <v>341</v>
      </c>
      <c r="K95" s="25">
        <v>1994</v>
      </c>
      <c r="L95" s="24">
        <v>9788528604276</v>
      </c>
      <c r="M95" s="27" t="s">
        <v>36</v>
      </c>
    </row>
    <row r="96" spans="1:13" s="21" customFormat="1" ht="35.1" customHeight="1" x14ac:dyDescent="0.2">
      <c r="A96" s="23">
        <v>93</v>
      </c>
      <c r="B96" s="28" t="s">
        <v>109</v>
      </c>
      <c r="C96" s="28" t="s">
        <v>145</v>
      </c>
      <c r="D96" s="28" t="s">
        <v>336</v>
      </c>
      <c r="E96" s="29" t="s">
        <v>30</v>
      </c>
      <c r="F96" s="30" t="s">
        <v>342</v>
      </c>
      <c r="G96" s="30" t="s">
        <v>343</v>
      </c>
      <c r="H96" s="26">
        <v>1</v>
      </c>
      <c r="I96" s="30"/>
      <c r="J96" s="30" t="s">
        <v>143</v>
      </c>
      <c r="K96" s="25">
        <v>2022</v>
      </c>
      <c r="L96" s="24">
        <v>9786586235524</v>
      </c>
      <c r="M96" s="34"/>
    </row>
    <row r="97" spans="1:13" s="21" customFormat="1" ht="35.1" customHeight="1" x14ac:dyDescent="0.2">
      <c r="A97" s="23">
        <v>94</v>
      </c>
      <c r="B97" s="28" t="s">
        <v>109</v>
      </c>
      <c r="C97" s="28" t="s">
        <v>145</v>
      </c>
      <c r="D97" s="28" t="s">
        <v>336</v>
      </c>
      <c r="E97" s="29" t="s">
        <v>23</v>
      </c>
      <c r="F97" s="30" t="s">
        <v>344</v>
      </c>
      <c r="G97" s="30" t="s">
        <v>345</v>
      </c>
      <c r="H97" s="26">
        <v>7</v>
      </c>
      <c r="I97" s="30"/>
      <c r="J97" s="30" t="s">
        <v>142</v>
      </c>
      <c r="K97" s="25">
        <v>2019</v>
      </c>
      <c r="L97" s="24">
        <v>9788535713756</v>
      </c>
      <c r="M97" s="34"/>
    </row>
    <row r="98" spans="1:13" s="21" customFormat="1" ht="35.1" customHeight="1" x14ac:dyDescent="0.2">
      <c r="A98" s="23">
        <v>95</v>
      </c>
      <c r="B98" s="28" t="s">
        <v>109</v>
      </c>
      <c r="C98" s="28" t="s">
        <v>145</v>
      </c>
      <c r="D98" s="28" t="s">
        <v>336</v>
      </c>
      <c r="E98" s="29" t="s">
        <v>23</v>
      </c>
      <c r="F98" s="30" t="s">
        <v>346</v>
      </c>
      <c r="G98" s="30" t="s">
        <v>347</v>
      </c>
      <c r="H98" s="26">
        <v>1</v>
      </c>
      <c r="I98" s="30"/>
      <c r="J98" s="30" t="s">
        <v>143</v>
      </c>
      <c r="K98" s="25">
        <v>2019</v>
      </c>
      <c r="L98" s="24">
        <v>9788579753169</v>
      </c>
      <c r="M98" s="34"/>
    </row>
    <row r="99" spans="1:13" s="21" customFormat="1" ht="35.1" customHeight="1" x14ac:dyDescent="0.2">
      <c r="A99" s="23">
        <v>96</v>
      </c>
      <c r="B99" s="28" t="s">
        <v>109</v>
      </c>
      <c r="C99" s="28" t="s">
        <v>145</v>
      </c>
      <c r="D99" s="28" t="s">
        <v>348</v>
      </c>
      <c r="E99" s="29" t="s">
        <v>30</v>
      </c>
      <c r="F99" s="30" t="s">
        <v>45</v>
      </c>
      <c r="G99" s="30" t="s">
        <v>107</v>
      </c>
      <c r="H99" s="26">
        <v>9</v>
      </c>
      <c r="I99" s="30"/>
      <c r="J99" s="30" t="s">
        <v>38</v>
      </c>
      <c r="K99" s="30">
        <v>2021</v>
      </c>
      <c r="L99" s="46" t="s">
        <v>128</v>
      </c>
      <c r="M99" s="34"/>
    </row>
    <row r="100" spans="1:13" s="21" customFormat="1" ht="35.1" customHeight="1" x14ac:dyDescent="0.2">
      <c r="A100" s="23">
        <v>97</v>
      </c>
      <c r="B100" s="28" t="s">
        <v>109</v>
      </c>
      <c r="C100" s="28" t="s">
        <v>145</v>
      </c>
      <c r="D100" s="28" t="s">
        <v>348</v>
      </c>
      <c r="E100" s="29" t="s">
        <v>30</v>
      </c>
      <c r="F100" s="30" t="s">
        <v>45</v>
      </c>
      <c r="G100" s="30" t="s">
        <v>44</v>
      </c>
      <c r="H100" s="26">
        <v>9</v>
      </c>
      <c r="I100" s="30"/>
      <c r="J100" s="30" t="s">
        <v>38</v>
      </c>
      <c r="K100" s="30">
        <v>2021</v>
      </c>
      <c r="L100" s="46" t="s">
        <v>43</v>
      </c>
      <c r="M100" s="34"/>
    </row>
    <row r="101" spans="1:13" s="21" customFormat="1" ht="35.1" customHeight="1" x14ac:dyDescent="0.2">
      <c r="A101" s="23">
        <v>98</v>
      </c>
      <c r="B101" s="28" t="s">
        <v>109</v>
      </c>
      <c r="C101" s="28" t="s">
        <v>145</v>
      </c>
      <c r="D101" s="28" t="s">
        <v>348</v>
      </c>
      <c r="E101" s="29" t="s">
        <v>30</v>
      </c>
      <c r="F101" s="30" t="s">
        <v>42</v>
      </c>
      <c r="G101" s="30" t="s">
        <v>41</v>
      </c>
      <c r="H101" s="26">
        <v>10</v>
      </c>
      <c r="I101" s="30"/>
      <c r="J101" s="30" t="s">
        <v>38</v>
      </c>
      <c r="K101" s="30">
        <v>2010</v>
      </c>
      <c r="L101" s="46" t="s">
        <v>40</v>
      </c>
      <c r="M101" s="27" t="s">
        <v>36</v>
      </c>
    </row>
    <row r="102" spans="1:13" s="21" customFormat="1" ht="35.1" customHeight="1" x14ac:dyDescent="0.2">
      <c r="A102" s="23">
        <v>99</v>
      </c>
      <c r="B102" s="28" t="s">
        <v>109</v>
      </c>
      <c r="C102" s="28" t="s">
        <v>145</v>
      </c>
      <c r="D102" s="28" t="s">
        <v>348</v>
      </c>
      <c r="E102" s="29" t="s">
        <v>23</v>
      </c>
      <c r="F102" s="30" t="s">
        <v>129</v>
      </c>
      <c r="G102" s="30" t="s">
        <v>130</v>
      </c>
      <c r="H102" s="26">
        <v>8</v>
      </c>
      <c r="I102" s="30"/>
      <c r="J102" s="30" t="s">
        <v>106</v>
      </c>
      <c r="K102" s="30">
        <v>2013</v>
      </c>
      <c r="L102" s="47" t="s">
        <v>131</v>
      </c>
      <c r="M102" s="27" t="s">
        <v>36</v>
      </c>
    </row>
    <row r="103" spans="1:13" s="21" customFormat="1" ht="35.1" customHeight="1" x14ac:dyDescent="0.2">
      <c r="A103" s="23">
        <v>100</v>
      </c>
      <c r="B103" s="28" t="s">
        <v>109</v>
      </c>
      <c r="C103" s="28" t="s">
        <v>145</v>
      </c>
      <c r="D103" s="28" t="s">
        <v>348</v>
      </c>
      <c r="E103" s="29" t="s">
        <v>23</v>
      </c>
      <c r="F103" s="30" t="s">
        <v>132</v>
      </c>
      <c r="G103" s="30" t="s">
        <v>133</v>
      </c>
      <c r="H103" s="26">
        <v>12</v>
      </c>
      <c r="I103" s="30"/>
      <c r="J103" s="30" t="s">
        <v>50</v>
      </c>
      <c r="K103" s="30">
        <v>2008</v>
      </c>
      <c r="L103" s="48" t="s">
        <v>134</v>
      </c>
      <c r="M103" s="27" t="s">
        <v>36</v>
      </c>
    </row>
    <row r="104" spans="1:13" s="21" customFormat="1" ht="35.1" customHeight="1" x14ac:dyDescent="0.2">
      <c r="A104" s="23">
        <v>101</v>
      </c>
      <c r="B104" s="28" t="s">
        <v>109</v>
      </c>
      <c r="C104" s="28" t="s">
        <v>145</v>
      </c>
      <c r="D104" s="28" t="s">
        <v>349</v>
      </c>
      <c r="E104" s="49" t="s">
        <v>30</v>
      </c>
      <c r="F104" s="30" t="s">
        <v>350</v>
      </c>
      <c r="G104" s="30" t="s">
        <v>351</v>
      </c>
      <c r="H104" s="26">
        <v>1</v>
      </c>
      <c r="I104" s="30"/>
      <c r="J104" s="30" t="s">
        <v>61</v>
      </c>
      <c r="K104" s="25">
        <v>2016</v>
      </c>
      <c r="L104" s="26">
        <v>9788522103614</v>
      </c>
      <c r="M104" s="34"/>
    </row>
    <row r="105" spans="1:13" s="21" customFormat="1" ht="35.1" customHeight="1" x14ac:dyDescent="0.2">
      <c r="A105" s="23">
        <v>102</v>
      </c>
      <c r="B105" s="28" t="s">
        <v>109</v>
      </c>
      <c r="C105" s="28" t="s">
        <v>145</v>
      </c>
      <c r="D105" s="28" t="s">
        <v>349</v>
      </c>
      <c r="E105" s="49" t="s">
        <v>30</v>
      </c>
      <c r="F105" s="30" t="s">
        <v>352</v>
      </c>
      <c r="G105" s="30" t="s">
        <v>353</v>
      </c>
      <c r="H105" s="26">
        <v>3</v>
      </c>
      <c r="I105" s="30"/>
      <c r="J105" s="30" t="s">
        <v>51</v>
      </c>
      <c r="K105" s="25">
        <v>2012</v>
      </c>
      <c r="L105" s="26">
        <v>9788502160965</v>
      </c>
      <c r="M105" s="27" t="s">
        <v>36</v>
      </c>
    </row>
    <row r="106" spans="1:13" s="21" customFormat="1" ht="35.1" customHeight="1" x14ac:dyDescent="0.2">
      <c r="A106" s="23">
        <v>103</v>
      </c>
      <c r="B106" s="28" t="s">
        <v>109</v>
      </c>
      <c r="C106" s="28" t="s">
        <v>145</v>
      </c>
      <c r="D106" s="28" t="s">
        <v>349</v>
      </c>
      <c r="E106" s="49" t="s">
        <v>30</v>
      </c>
      <c r="F106" s="30" t="s">
        <v>354</v>
      </c>
      <c r="G106" s="30" t="s">
        <v>355</v>
      </c>
      <c r="H106" s="26">
        <v>9</v>
      </c>
      <c r="I106" s="30"/>
      <c r="J106" s="30" t="s">
        <v>356</v>
      </c>
      <c r="K106" s="25">
        <v>2015</v>
      </c>
      <c r="L106" s="26">
        <v>9788532636034</v>
      </c>
      <c r="M106" s="34"/>
    </row>
    <row r="107" spans="1:13" s="21" customFormat="1" ht="35.1" customHeight="1" x14ac:dyDescent="0.2">
      <c r="A107" s="23">
        <v>104</v>
      </c>
      <c r="B107" s="28" t="s">
        <v>109</v>
      </c>
      <c r="C107" s="28" t="s">
        <v>145</v>
      </c>
      <c r="D107" s="28" t="s">
        <v>349</v>
      </c>
      <c r="E107" s="29" t="s">
        <v>23</v>
      </c>
      <c r="F107" s="30" t="s">
        <v>357</v>
      </c>
      <c r="G107" s="30" t="s">
        <v>133</v>
      </c>
      <c r="H107" s="26">
        <v>12</v>
      </c>
      <c r="I107" s="30"/>
      <c r="J107" s="30" t="s">
        <v>50</v>
      </c>
      <c r="K107" s="25">
        <v>2008</v>
      </c>
      <c r="L107" s="26">
        <v>9788522502608</v>
      </c>
      <c r="M107" s="27" t="s">
        <v>36</v>
      </c>
    </row>
    <row r="108" spans="1:13" s="21" customFormat="1" ht="35.1" customHeight="1" x14ac:dyDescent="0.2">
      <c r="A108" s="23">
        <v>105</v>
      </c>
      <c r="B108" s="28" t="s">
        <v>109</v>
      </c>
      <c r="C108" s="28" t="s">
        <v>145</v>
      </c>
      <c r="D108" s="28" t="s">
        <v>349</v>
      </c>
      <c r="E108" s="29" t="s">
        <v>23</v>
      </c>
      <c r="F108" s="30" t="s">
        <v>358</v>
      </c>
      <c r="G108" s="30" t="s">
        <v>359</v>
      </c>
      <c r="H108" s="26">
        <v>1</v>
      </c>
      <c r="I108" s="30"/>
      <c r="J108" s="30" t="s">
        <v>356</v>
      </c>
      <c r="K108" s="25">
        <v>2019</v>
      </c>
      <c r="L108" s="26">
        <v>9788532660954</v>
      </c>
      <c r="M108" s="34"/>
    </row>
    <row r="109" spans="1:13" s="21" customFormat="1" ht="35.1" customHeight="1" x14ac:dyDescent="0.2">
      <c r="A109" s="23">
        <v>106</v>
      </c>
      <c r="B109" s="28" t="s">
        <v>109</v>
      </c>
      <c r="C109" s="28" t="s">
        <v>145</v>
      </c>
      <c r="D109" s="28" t="s">
        <v>360</v>
      </c>
      <c r="E109" s="49" t="s">
        <v>30</v>
      </c>
      <c r="F109" s="30" t="s">
        <v>95</v>
      </c>
      <c r="G109" s="30" t="s">
        <v>94</v>
      </c>
      <c r="H109" s="26">
        <v>2</v>
      </c>
      <c r="I109" s="30"/>
      <c r="J109" s="30" t="s">
        <v>71</v>
      </c>
      <c r="K109" s="30">
        <v>2017</v>
      </c>
      <c r="L109" s="50" t="s">
        <v>93</v>
      </c>
      <c r="M109" s="34"/>
    </row>
    <row r="110" spans="1:13" s="21" customFormat="1" ht="35.1" customHeight="1" x14ac:dyDescent="0.2">
      <c r="A110" s="23">
        <v>107</v>
      </c>
      <c r="B110" s="28" t="s">
        <v>109</v>
      </c>
      <c r="C110" s="28" t="s">
        <v>145</v>
      </c>
      <c r="D110" s="28" t="s">
        <v>360</v>
      </c>
      <c r="E110" s="49" t="s">
        <v>30</v>
      </c>
      <c r="F110" s="30" t="s">
        <v>92</v>
      </c>
      <c r="G110" s="30" t="s">
        <v>91</v>
      </c>
      <c r="H110" s="26">
        <v>1</v>
      </c>
      <c r="I110" s="30"/>
      <c r="J110" s="30" t="s">
        <v>67</v>
      </c>
      <c r="K110" s="30">
        <v>2006</v>
      </c>
      <c r="L110" s="46" t="s">
        <v>90</v>
      </c>
      <c r="M110" s="27" t="s">
        <v>36</v>
      </c>
    </row>
    <row r="111" spans="1:13" s="21" customFormat="1" ht="35.1" customHeight="1" x14ac:dyDescent="0.2">
      <c r="A111" s="23">
        <v>108</v>
      </c>
      <c r="B111" s="28" t="s">
        <v>109</v>
      </c>
      <c r="C111" s="28" t="s">
        <v>145</v>
      </c>
      <c r="D111" s="28" t="s">
        <v>360</v>
      </c>
      <c r="E111" s="49" t="s">
        <v>30</v>
      </c>
      <c r="F111" s="30" t="s">
        <v>89</v>
      </c>
      <c r="G111" s="30" t="s">
        <v>88</v>
      </c>
      <c r="H111" s="26">
        <v>3</v>
      </c>
      <c r="I111" s="30"/>
      <c r="J111" s="30" t="s">
        <v>71</v>
      </c>
      <c r="K111" s="30">
        <v>2019</v>
      </c>
      <c r="L111" s="46" t="s">
        <v>87</v>
      </c>
      <c r="M111" s="34"/>
    </row>
    <row r="112" spans="1:13" s="21" customFormat="1" ht="35.1" customHeight="1" x14ac:dyDescent="0.2">
      <c r="A112" s="23">
        <v>109</v>
      </c>
      <c r="B112" s="28" t="s">
        <v>109</v>
      </c>
      <c r="C112" s="28" t="s">
        <v>145</v>
      </c>
      <c r="D112" s="28" t="s">
        <v>360</v>
      </c>
      <c r="E112" s="49" t="s">
        <v>23</v>
      </c>
      <c r="F112" s="30" t="s">
        <v>86</v>
      </c>
      <c r="G112" s="30" t="s">
        <v>68</v>
      </c>
      <c r="H112" s="26">
        <v>1</v>
      </c>
      <c r="I112" s="30"/>
      <c r="J112" s="30" t="s">
        <v>67</v>
      </c>
      <c r="K112" s="30">
        <v>2015</v>
      </c>
      <c r="L112" s="51">
        <v>9781138824676</v>
      </c>
      <c r="M112" s="34"/>
    </row>
    <row r="113" spans="1:13" s="21" customFormat="1" ht="35.1" customHeight="1" x14ac:dyDescent="0.2">
      <c r="A113" s="23">
        <v>110</v>
      </c>
      <c r="B113" s="28" t="s">
        <v>109</v>
      </c>
      <c r="C113" s="28" t="s">
        <v>145</v>
      </c>
      <c r="D113" s="28" t="s">
        <v>360</v>
      </c>
      <c r="E113" s="49" t="s">
        <v>23</v>
      </c>
      <c r="F113" s="30" t="s">
        <v>85</v>
      </c>
      <c r="G113" s="30" t="s">
        <v>84</v>
      </c>
      <c r="H113" s="26">
        <v>3</v>
      </c>
      <c r="I113" s="30"/>
      <c r="J113" s="30" t="s">
        <v>83</v>
      </c>
      <c r="K113" s="30">
        <v>2013</v>
      </c>
      <c r="L113" s="33" t="s">
        <v>82</v>
      </c>
      <c r="M113" s="27" t="s">
        <v>36</v>
      </c>
    </row>
    <row r="114" spans="1:13" s="21" customFormat="1" ht="35.1" customHeight="1" x14ac:dyDescent="0.2">
      <c r="A114" s="23">
        <v>111</v>
      </c>
      <c r="B114" s="28" t="s">
        <v>109</v>
      </c>
      <c r="C114" s="28" t="s">
        <v>145</v>
      </c>
      <c r="D114" s="28" t="s">
        <v>361</v>
      </c>
      <c r="E114" s="29" t="s">
        <v>30</v>
      </c>
      <c r="F114" s="30" t="s">
        <v>354</v>
      </c>
      <c r="G114" s="30" t="s">
        <v>362</v>
      </c>
      <c r="H114" s="26">
        <v>9</v>
      </c>
      <c r="I114" s="30"/>
      <c r="J114" s="30" t="s">
        <v>106</v>
      </c>
      <c r="K114" s="25">
        <v>2015</v>
      </c>
      <c r="L114" s="24">
        <v>9788532636034</v>
      </c>
      <c r="M114" s="34"/>
    </row>
    <row r="115" spans="1:13" s="21" customFormat="1" ht="35.1" customHeight="1" x14ac:dyDescent="0.2">
      <c r="A115" s="23">
        <v>112</v>
      </c>
      <c r="B115" s="28" t="s">
        <v>109</v>
      </c>
      <c r="C115" s="28" t="s">
        <v>145</v>
      </c>
      <c r="D115" s="28" t="s">
        <v>361</v>
      </c>
      <c r="E115" s="29" t="s">
        <v>30</v>
      </c>
      <c r="F115" s="30" t="s">
        <v>363</v>
      </c>
      <c r="G115" s="30" t="s">
        <v>364</v>
      </c>
      <c r="H115" s="26">
        <v>1</v>
      </c>
      <c r="I115" s="30"/>
      <c r="J115" s="30" t="s">
        <v>51</v>
      </c>
      <c r="K115" s="25">
        <v>2019</v>
      </c>
      <c r="L115" s="24">
        <v>9788571440685</v>
      </c>
      <c r="M115" s="34"/>
    </row>
    <row r="116" spans="1:13" s="21" customFormat="1" ht="35.1" customHeight="1" x14ac:dyDescent="0.2">
      <c r="A116" s="23">
        <v>113</v>
      </c>
      <c r="B116" s="28" t="s">
        <v>109</v>
      </c>
      <c r="C116" s="28" t="s">
        <v>145</v>
      </c>
      <c r="D116" s="28" t="s">
        <v>361</v>
      </c>
      <c r="E116" s="29" t="s">
        <v>30</v>
      </c>
      <c r="F116" s="30" t="s">
        <v>365</v>
      </c>
      <c r="G116" s="30" t="s">
        <v>366</v>
      </c>
      <c r="H116" s="26">
        <v>1</v>
      </c>
      <c r="I116" s="30"/>
      <c r="J116" s="30" t="s">
        <v>367</v>
      </c>
      <c r="K116" s="25">
        <v>2019</v>
      </c>
      <c r="L116" s="24">
        <v>9788575227824</v>
      </c>
      <c r="M116" s="34"/>
    </row>
    <row r="117" spans="1:13" s="21" customFormat="1" ht="35.1" customHeight="1" x14ac:dyDescent="0.2">
      <c r="A117" s="23">
        <v>114</v>
      </c>
      <c r="B117" s="28" t="s">
        <v>109</v>
      </c>
      <c r="C117" s="28" t="s">
        <v>145</v>
      </c>
      <c r="D117" s="28" t="s">
        <v>361</v>
      </c>
      <c r="E117" s="29" t="s">
        <v>23</v>
      </c>
      <c r="F117" s="30" t="s">
        <v>368</v>
      </c>
      <c r="G117" s="30" t="s">
        <v>369</v>
      </c>
      <c r="H117" s="26">
        <v>1</v>
      </c>
      <c r="I117" s="30"/>
      <c r="J117" s="30" t="s">
        <v>370</v>
      </c>
      <c r="K117" s="30">
        <v>2008</v>
      </c>
      <c r="L117" s="24">
        <v>9788589788502</v>
      </c>
      <c r="M117" s="27" t="s">
        <v>36</v>
      </c>
    </row>
    <row r="118" spans="1:13" s="21" customFormat="1" ht="35.1" customHeight="1" x14ac:dyDescent="0.2">
      <c r="A118" s="23">
        <v>115</v>
      </c>
      <c r="B118" s="28" t="s">
        <v>109</v>
      </c>
      <c r="C118" s="28" t="s">
        <v>145</v>
      </c>
      <c r="D118" s="28" t="s">
        <v>361</v>
      </c>
      <c r="E118" s="29" t="s">
        <v>23</v>
      </c>
      <c r="F118" s="30" t="s">
        <v>371</v>
      </c>
      <c r="G118" s="30" t="s">
        <v>372</v>
      </c>
      <c r="H118" s="26">
        <v>1</v>
      </c>
      <c r="I118" s="30"/>
      <c r="J118" s="30" t="s">
        <v>127</v>
      </c>
      <c r="K118" s="30">
        <v>2010</v>
      </c>
      <c r="L118" s="24">
        <v>9788576058793</v>
      </c>
      <c r="M118" s="27" t="s">
        <v>36</v>
      </c>
    </row>
    <row r="119" spans="1:13" s="21" customFormat="1" ht="35.1" customHeight="1" x14ac:dyDescent="0.2">
      <c r="A119" s="23">
        <v>116</v>
      </c>
      <c r="B119" s="28" t="s">
        <v>109</v>
      </c>
      <c r="C119" s="28" t="s">
        <v>145</v>
      </c>
      <c r="D119" s="28" t="s">
        <v>373</v>
      </c>
      <c r="E119" s="29" t="s">
        <v>30</v>
      </c>
      <c r="F119" s="30" t="s">
        <v>374</v>
      </c>
      <c r="G119" s="30" t="s">
        <v>375</v>
      </c>
      <c r="H119" s="26">
        <v>10</v>
      </c>
      <c r="I119" s="30"/>
      <c r="J119" s="30" t="s">
        <v>127</v>
      </c>
      <c r="K119" s="30">
        <v>2019</v>
      </c>
      <c r="L119" s="46" t="s">
        <v>376</v>
      </c>
      <c r="M119" s="31"/>
    </row>
    <row r="120" spans="1:13" s="21" customFormat="1" ht="35.1" customHeight="1" x14ac:dyDescent="0.2">
      <c r="A120" s="23">
        <v>117</v>
      </c>
      <c r="B120" s="28" t="s">
        <v>109</v>
      </c>
      <c r="C120" s="28" t="s">
        <v>145</v>
      </c>
      <c r="D120" s="28" t="s">
        <v>373</v>
      </c>
      <c r="E120" s="29" t="s">
        <v>30</v>
      </c>
      <c r="F120" s="30" t="s">
        <v>377</v>
      </c>
      <c r="G120" s="30" t="s">
        <v>375</v>
      </c>
      <c r="H120" s="26">
        <v>1</v>
      </c>
      <c r="I120" s="30"/>
      <c r="J120" s="30" t="s">
        <v>79</v>
      </c>
      <c r="K120" s="30">
        <v>2021</v>
      </c>
      <c r="L120" s="51">
        <v>9788521633907</v>
      </c>
      <c r="M120" s="31"/>
    </row>
    <row r="121" spans="1:13" s="21" customFormat="1" ht="35.1" customHeight="1" x14ac:dyDescent="0.2">
      <c r="A121" s="23">
        <v>118</v>
      </c>
      <c r="B121" s="28" t="s">
        <v>109</v>
      </c>
      <c r="C121" s="28" t="s">
        <v>145</v>
      </c>
      <c r="D121" s="28" t="s">
        <v>373</v>
      </c>
      <c r="E121" s="29" t="s">
        <v>30</v>
      </c>
      <c r="F121" s="30" t="s">
        <v>378</v>
      </c>
      <c r="G121" s="30" t="s">
        <v>379</v>
      </c>
      <c r="H121" s="26">
        <v>2</v>
      </c>
      <c r="I121" s="30"/>
      <c r="J121" s="30" t="s">
        <v>60</v>
      </c>
      <c r="K121" s="30">
        <v>2011</v>
      </c>
      <c r="L121" s="33" t="s">
        <v>380</v>
      </c>
      <c r="M121" s="27" t="s">
        <v>36</v>
      </c>
    </row>
    <row r="122" spans="1:13" s="21" customFormat="1" ht="35.1" customHeight="1" x14ac:dyDescent="0.2">
      <c r="A122" s="23">
        <v>119</v>
      </c>
      <c r="B122" s="28" t="s">
        <v>109</v>
      </c>
      <c r="C122" s="28" t="s">
        <v>145</v>
      </c>
      <c r="D122" s="28" t="s">
        <v>373</v>
      </c>
      <c r="E122" s="29" t="s">
        <v>23</v>
      </c>
      <c r="F122" s="30" t="s">
        <v>381</v>
      </c>
      <c r="G122" s="30" t="s">
        <v>382</v>
      </c>
      <c r="H122" s="26">
        <v>11</v>
      </c>
      <c r="I122" s="30"/>
      <c r="J122" s="30" t="s">
        <v>101</v>
      </c>
      <c r="K122" s="25">
        <v>2019</v>
      </c>
      <c r="L122" s="35" t="s">
        <v>383</v>
      </c>
      <c r="M122" s="31"/>
    </row>
    <row r="123" spans="1:13" s="21" customFormat="1" ht="35.1" customHeight="1" x14ac:dyDescent="0.2">
      <c r="A123" s="23">
        <v>120</v>
      </c>
      <c r="B123" s="28" t="s">
        <v>109</v>
      </c>
      <c r="C123" s="28" t="s">
        <v>145</v>
      </c>
      <c r="D123" s="28" t="s">
        <v>373</v>
      </c>
      <c r="E123" s="29" t="s">
        <v>23</v>
      </c>
      <c r="F123" s="30" t="s">
        <v>384</v>
      </c>
      <c r="G123" s="30" t="s">
        <v>385</v>
      </c>
      <c r="H123" s="26">
        <v>1</v>
      </c>
      <c r="I123" s="30"/>
      <c r="J123" s="30" t="s">
        <v>386</v>
      </c>
      <c r="K123" s="25">
        <v>2019</v>
      </c>
      <c r="L123" s="24">
        <v>9788535293807</v>
      </c>
      <c r="M123" s="31"/>
    </row>
    <row r="124" spans="1:13" s="21" customFormat="1" ht="35.1" customHeight="1" x14ac:dyDescent="0.2">
      <c r="A124" s="23">
        <v>121</v>
      </c>
      <c r="B124" s="28" t="s">
        <v>109</v>
      </c>
      <c r="C124" s="28" t="s">
        <v>145</v>
      </c>
      <c r="D124" s="28" t="s">
        <v>387</v>
      </c>
      <c r="E124" s="29" t="s">
        <v>30</v>
      </c>
      <c r="F124" s="30" t="s">
        <v>378</v>
      </c>
      <c r="G124" s="30" t="s">
        <v>379</v>
      </c>
      <c r="H124" s="26">
        <v>2</v>
      </c>
      <c r="I124" s="30"/>
      <c r="J124" s="30" t="s">
        <v>60</v>
      </c>
      <c r="K124" s="30">
        <v>2011</v>
      </c>
      <c r="L124" s="33" t="s">
        <v>380</v>
      </c>
      <c r="M124" s="27" t="s">
        <v>36</v>
      </c>
    </row>
    <row r="125" spans="1:13" s="21" customFormat="1" ht="35.1" customHeight="1" x14ac:dyDescent="0.2">
      <c r="A125" s="23">
        <v>122</v>
      </c>
      <c r="B125" s="28" t="s">
        <v>109</v>
      </c>
      <c r="C125" s="28" t="s">
        <v>145</v>
      </c>
      <c r="D125" s="28" t="s">
        <v>387</v>
      </c>
      <c r="E125" s="29" t="s">
        <v>30</v>
      </c>
      <c r="F125" s="30" t="s">
        <v>388</v>
      </c>
      <c r="G125" s="30" t="s">
        <v>389</v>
      </c>
      <c r="H125" s="26">
        <v>1</v>
      </c>
      <c r="I125" s="30"/>
      <c r="J125" s="30" t="s">
        <v>52</v>
      </c>
      <c r="K125" s="25">
        <v>2018</v>
      </c>
      <c r="L125" s="35" t="s">
        <v>390</v>
      </c>
      <c r="M125" s="31"/>
    </row>
    <row r="126" spans="1:13" s="21" customFormat="1" ht="35.1" customHeight="1" x14ac:dyDescent="0.2">
      <c r="A126" s="23">
        <v>123</v>
      </c>
      <c r="B126" s="28" t="s">
        <v>109</v>
      </c>
      <c r="C126" s="28" t="s">
        <v>145</v>
      </c>
      <c r="D126" s="28" t="s">
        <v>387</v>
      </c>
      <c r="E126" s="29" t="s">
        <v>30</v>
      </c>
      <c r="F126" s="30" t="s">
        <v>292</v>
      </c>
      <c r="G126" s="30" t="s">
        <v>124</v>
      </c>
      <c r="H126" s="26">
        <v>6</v>
      </c>
      <c r="I126" s="30"/>
      <c r="J126" s="30" t="s">
        <v>54</v>
      </c>
      <c r="K126" s="25">
        <v>2016</v>
      </c>
      <c r="L126" s="24">
        <v>9788582713662</v>
      </c>
      <c r="M126" s="31"/>
    </row>
    <row r="127" spans="1:13" s="21" customFormat="1" ht="35.1" customHeight="1" x14ac:dyDescent="0.2">
      <c r="A127" s="23">
        <v>124</v>
      </c>
      <c r="B127" s="28" t="s">
        <v>109</v>
      </c>
      <c r="C127" s="28" t="s">
        <v>145</v>
      </c>
      <c r="D127" s="28" t="s">
        <v>387</v>
      </c>
      <c r="E127" s="29" t="s">
        <v>23</v>
      </c>
      <c r="F127" s="30" t="s">
        <v>391</v>
      </c>
      <c r="G127" s="30" t="s">
        <v>392</v>
      </c>
      <c r="H127" s="26">
        <v>1</v>
      </c>
      <c r="I127" s="30"/>
      <c r="J127" s="30" t="s">
        <v>55</v>
      </c>
      <c r="K127" s="25">
        <v>2015</v>
      </c>
      <c r="L127" s="24">
        <v>9788572695329</v>
      </c>
      <c r="M127" s="31"/>
    </row>
    <row r="128" spans="1:13" s="21" customFormat="1" ht="35.1" customHeight="1" x14ac:dyDescent="0.2">
      <c r="A128" s="23">
        <v>125</v>
      </c>
      <c r="B128" s="28" t="s">
        <v>109</v>
      </c>
      <c r="C128" s="28" t="s">
        <v>145</v>
      </c>
      <c r="D128" s="28" t="s">
        <v>387</v>
      </c>
      <c r="E128" s="29" t="s">
        <v>23</v>
      </c>
      <c r="F128" s="30" t="s">
        <v>393</v>
      </c>
      <c r="G128" s="30" t="s">
        <v>394</v>
      </c>
      <c r="H128" s="26">
        <v>1</v>
      </c>
      <c r="I128" s="30"/>
      <c r="J128" s="30" t="s">
        <v>395</v>
      </c>
      <c r="K128" s="25">
        <v>2020</v>
      </c>
      <c r="L128" s="24">
        <v>9786202562577</v>
      </c>
      <c r="M128" s="31"/>
    </row>
    <row r="129" spans="1:13" s="21" customFormat="1" ht="35.1" customHeight="1" x14ac:dyDescent="0.2">
      <c r="A129" s="23">
        <v>126</v>
      </c>
      <c r="B129" s="28" t="s">
        <v>109</v>
      </c>
      <c r="C129" s="28" t="s">
        <v>145</v>
      </c>
      <c r="D129" s="28" t="s">
        <v>396</v>
      </c>
      <c r="E129" s="29" t="s">
        <v>30</v>
      </c>
      <c r="F129" s="30" t="s">
        <v>397</v>
      </c>
      <c r="G129" s="30" t="s">
        <v>398</v>
      </c>
      <c r="H129" s="26">
        <v>2</v>
      </c>
      <c r="I129" s="30"/>
      <c r="J129" s="30" t="s">
        <v>79</v>
      </c>
      <c r="K129" s="25">
        <v>2016</v>
      </c>
      <c r="L129" s="24">
        <v>9788521630449</v>
      </c>
      <c r="M129" s="34"/>
    </row>
    <row r="130" spans="1:13" s="21" customFormat="1" ht="35.1" customHeight="1" x14ac:dyDescent="0.2">
      <c r="A130" s="23">
        <v>127</v>
      </c>
      <c r="B130" s="28" t="s">
        <v>109</v>
      </c>
      <c r="C130" s="28" t="s">
        <v>145</v>
      </c>
      <c r="D130" s="28" t="s">
        <v>396</v>
      </c>
      <c r="E130" s="29" t="s">
        <v>30</v>
      </c>
      <c r="F130" s="30" t="s">
        <v>399</v>
      </c>
      <c r="G130" s="30" t="s">
        <v>400</v>
      </c>
      <c r="H130" s="26">
        <v>4</v>
      </c>
      <c r="I130" s="30"/>
      <c r="J130" s="30" t="s">
        <v>54</v>
      </c>
      <c r="K130" s="25">
        <v>2011</v>
      </c>
      <c r="L130" s="24">
        <v>9788563899156</v>
      </c>
      <c r="M130" s="27" t="s">
        <v>36</v>
      </c>
    </row>
    <row r="131" spans="1:13" s="21" customFormat="1" ht="35.1" customHeight="1" x14ac:dyDescent="0.2">
      <c r="A131" s="23">
        <v>128</v>
      </c>
      <c r="B131" s="28" t="s">
        <v>109</v>
      </c>
      <c r="C131" s="28" t="s">
        <v>145</v>
      </c>
      <c r="D131" s="28" t="s">
        <v>396</v>
      </c>
      <c r="E131" s="29" t="s">
        <v>30</v>
      </c>
      <c r="F131" s="30" t="s">
        <v>401</v>
      </c>
      <c r="G131" s="30" t="s">
        <v>107</v>
      </c>
      <c r="H131" s="26">
        <v>9</v>
      </c>
      <c r="I131" s="30"/>
      <c r="J131" s="30" t="s">
        <v>38</v>
      </c>
      <c r="K131" s="25">
        <v>2021</v>
      </c>
      <c r="L131" s="24">
        <v>9788597026566</v>
      </c>
      <c r="M131" s="34"/>
    </row>
    <row r="132" spans="1:13" s="21" customFormat="1" ht="35.1" customHeight="1" x14ac:dyDescent="0.2">
      <c r="A132" s="23">
        <v>129</v>
      </c>
      <c r="B132" s="28" t="s">
        <v>109</v>
      </c>
      <c r="C132" s="28" t="s">
        <v>145</v>
      </c>
      <c r="D132" s="28" t="s">
        <v>396</v>
      </c>
      <c r="E132" s="29" t="s">
        <v>23</v>
      </c>
      <c r="F132" s="30" t="s">
        <v>402</v>
      </c>
      <c r="G132" s="30" t="s">
        <v>403</v>
      </c>
      <c r="H132" s="26">
        <v>4</v>
      </c>
      <c r="I132" s="30"/>
      <c r="J132" s="30" t="s">
        <v>404</v>
      </c>
      <c r="K132" s="25">
        <v>2017</v>
      </c>
      <c r="L132" s="24">
        <v>9788547220310</v>
      </c>
      <c r="M132" s="34"/>
    </row>
    <row r="133" spans="1:13" s="21" customFormat="1" ht="35.1" customHeight="1" x14ac:dyDescent="0.2">
      <c r="A133" s="23">
        <v>130</v>
      </c>
      <c r="B133" s="28" t="s">
        <v>109</v>
      </c>
      <c r="C133" s="28" t="s">
        <v>145</v>
      </c>
      <c r="D133" s="28" t="s">
        <v>396</v>
      </c>
      <c r="E133" s="29" t="s">
        <v>23</v>
      </c>
      <c r="F133" s="30" t="s">
        <v>358</v>
      </c>
      <c r="G133" s="30" t="s">
        <v>359</v>
      </c>
      <c r="H133" s="26">
        <v>1</v>
      </c>
      <c r="I133" s="30"/>
      <c r="J133" s="30" t="s">
        <v>356</v>
      </c>
      <c r="K133" s="25">
        <v>2019</v>
      </c>
      <c r="L133" s="24">
        <v>9788532660954</v>
      </c>
      <c r="M133" s="34"/>
    </row>
    <row r="134" spans="1:13" s="21" customFormat="1" ht="35.1" customHeight="1" x14ac:dyDescent="0.2">
      <c r="A134" s="23">
        <v>131</v>
      </c>
      <c r="B134" s="28" t="s">
        <v>109</v>
      </c>
      <c r="C134" s="28" t="s">
        <v>145</v>
      </c>
      <c r="D134" s="28" t="s">
        <v>405</v>
      </c>
      <c r="E134" s="29" t="s">
        <v>30</v>
      </c>
      <c r="F134" s="30" t="s">
        <v>406</v>
      </c>
      <c r="G134" s="30" t="s">
        <v>407</v>
      </c>
      <c r="H134" s="26">
        <v>12</v>
      </c>
      <c r="I134" s="30"/>
      <c r="J134" s="30" t="s">
        <v>102</v>
      </c>
      <c r="K134" s="25">
        <v>2022</v>
      </c>
      <c r="L134" s="24">
        <v>9788527738507</v>
      </c>
      <c r="M134" s="34"/>
    </row>
    <row r="135" spans="1:13" s="21" customFormat="1" ht="35.1" customHeight="1" x14ac:dyDescent="0.2">
      <c r="A135" s="23">
        <v>132</v>
      </c>
      <c r="B135" s="28" t="s">
        <v>109</v>
      </c>
      <c r="C135" s="28" t="s">
        <v>145</v>
      </c>
      <c r="D135" s="28" t="s">
        <v>405</v>
      </c>
      <c r="E135" s="29" t="s">
        <v>30</v>
      </c>
      <c r="F135" s="30" t="s">
        <v>408</v>
      </c>
      <c r="G135" s="30" t="s">
        <v>409</v>
      </c>
      <c r="H135" s="26">
        <v>6</v>
      </c>
      <c r="I135" s="30"/>
      <c r="J135" s="30" t="s">
        <v>112</v>
      </c>
      <c r="K135" s="25">
        <v>2021</v>
      </c>
      <c r="L135" s="24">
        <v>9786586561142</v>
      </c>
      <c r="M135" s="34"/>
    </row>
    <row r="136" spans="1:13" s="21" customFormat="1" ht="35.1" customHeight="1" x14ac:dyDescent="0.2">
      <c r="A136" s="23">
        <v>133</v>
      </c>
      <c r="B136" s="28" t="s">
        <v>109</v>
      </c>
      <c r="C136" s="28" t="s">
        <v>145</v>
      </c>
      <c r="D136" s="28" t="s">
        <v>405</v>
      </c>
      <c r="E136" s="29" t="s">
        <v>30</v>
      </c>
      <c r="F136" s="30" t="s">
        <v>410</v>
      </c>
      <c r="G136" s="30" t="s">
        <v>411</v>
      </c>
      <c r="H136" s="26">
        <v>8</v>
      </c>
      <c r="I136" s="30"/>
      <c r="J136" s="30" t="s">
        <v>54</v>
      </c>
      <c r="K136" s="25">
        <v>2009</v>
      </c>
      <c r="L136" s="24">
        <v>9788536319216</v>
      </c>
      <c r="M136" s="27" t="s">
        <v>36</v>
      </c>
    </row>
    <row r="137" spans="1:13" s="21" customFormat="1" ht="35.1" customHeight="1" x14ac:dyDescent="0.2">
      <c r="A137" s="23">
        <v>134</v>
      </c>
      <c r="B137" s="28" t="s">
        <v>109</v>
      </c>
      <c r="C137" s="28" t="s">
        <v>145</v>
      </c>
      <c r="D137" s="28" t="s">
        <v>405</v>
      </c>
      <c r="E137" s="29" t="s">
        <v>23</v>
      </c>
      <c r="F137" s="30" t="s">
        <v>412</v>
      </c>
      <c r="G137" s="30" t="s">
        <v>413</v>
      </c>
      <c r="H137" s="26">
        <v>2</v>
      </c>
      <c r="I137" s="30"/>
      <c r="J137" s="30" t="s">
        <v>414</v>
      </c>
      <c r="K137" s="25">
        <v>2009</v>
      </c>
      <c r="L137" s="24">
        <v>9788576281344</v>
      </c>
      <c r="M137" s="27" t="s">
        <v>36</v>
      </c>
    </row>
    <row r="138" spans="1:13" s="21" customFormat="1" ht="35.1" customHeight="1" x14ac:dyDescent="0.2">
      <c r="A138" s="23">
        <v>135</v>
      </c>
      <c r="B138" s="28" t="s">
        <v>109</v>
      </c>
      <c r="C138" s="28" t="s">
        <v>145</v>
      </c>
      <c r="D138" s="28" t="s">
        <v>405</v>
      </c>
      <c r="E138" s="29" t="s">
        <v>23</v>
      </c>
      <c r="F138" s="30" t="s">
        <v>415</v>
      </c>
      <c r="G138" s="30" t="s">
        <v>416</v>
      </c>
      <c r="H138" s="26">
        <v>8</v>
      </c>
      <c r="I138" s="30"/>
      <c r="J138" s="30" t="s">
        <v>143</v>
      </c>
      <c r="K138" s="25">
        <v>2021</v>
      </c>
      <c r="L138" s="24">
        <v>9786586235258</v>
      </c>
      <c r="M138" s="34"/>
    </row>
    <row r="139" spans="1:13" s="21" customFormat="1" ht="35.1" customHeight="1" x14ac:dyDescent="0.2">
      <c r="A139" s="23">
        <v>136</v>
      </c>
      <c r="B139" s="28" t="s">
        <v>109</v>
      </c>
      <c r="C139" s="28" t="s">
        <v>145</v>
      </c>
      <c r="D139" s="28" t="s">
        <v>417</v>
      </c>
      <c r="E139" s="29" t="s">
        <v>30</v>
      </c>
      <c r="F139" s="30" t="s">
        <v>96</v>
      </c>
      <c r="G139" s="30" t="s">
        <v>418</v>
      </c>
      <c r="H139" s="26">
        <v>2</v>
      </c>
      <c r="I139" s="30"/>
      <c r="J139" s="30" t="s">
        <v>419</v>
      </c>
      <c r="K139" s="25">
        <v>2008</v>
      </c>
      <c r="L139" s="24">
        <v>9788586238826</v>
      </c>
      <c r="M139" s="27" t="s">
        <v>36</v>
      </c>
    </row>
    <row r="140" spans="1:13" s="21" customFormat="1" ht="35.1" customHeight="1" x14ac:dyDescent="0.2">
      <c r="A140" s="23">
        <v>137</v>
      </c>
      <c r="B140" s="28" t="s">
        <v>109</v>
      </c>
      <c r="C140" s="28" t="s">
        <v>145</v>
      </c>
      <c r="D140" s="28" t="s">
        <v>417</v>
      </c>
      <c r="E140" s="29" t="s">
        <v>30</v>
      </c>
      <c r="F140" s="30" t="s">
        <v>420</v>
      </c>
      <c r="G140" s="30" t="s">
        <v>421</v>
      </c>
      <c r="H140" s="26">
        <v>5</v>
      </c>
      <c r="I140" s="30"/>
      <c r="J140" s="30" t="s">
        <v>422</v>
      </c>
      <c r="K140" s="25">
        <v>2008</v>
      </c>
      <c r="L140" s="24">
        <v>9788532804136</v>
      </c>
      <c r="M140" s="27" t="s">
        <v>36</v>
      </c>
    </row>
    <row r="141" spans="1:13" s="21" customFormat="1" ht="35.1" customHeight="1" x14ac:dyDescent="0.2">
      <c r="A141" s="23">
        <v>138</v>
      </c>
      <c r="B141" s="28" t="s">
        <v>109</v>
      </c>
      <c r="C141" s="28" t="s">
        <v>145</v>
      </c>
      <c r="D141" s="28" t="s">
        <v>417</v>
      </c>
      <c r="E141" s="29" t="s">
        <v>30</v>
      </c>
      <c r="F141" s="30" t="s">
        <v>56</v>
      </c>
      <c r="G141" s="30" t="s">
        <v>423</v>
      </c>
      <c r="H141" s="26">
        <v>4</v>
      </c>
      <c r="I141" s="30"/>
      <c r="J141" s="30" t="s">
        <v>424</v>
      </c>
      <c r="K141" s="25">
        <v>2005</v>
      </c>
      <c r="L141" s="24">
        <v>9788572693813</v>
      </c>
      <c r="M141" s="27" t="s">
        <v>36</v>
      </c>
    </row>
    <row r="142" spans="1:13" s="21" customFormat="1" ht="35.1" customHeight="1" x14ac:dyDescent="0.2">
      <c r="A142" s="23">
        <v>139</v>
      </c>
      <c r="B142" s="28" t="s">
        <v>109</v>
      </c>
      <c r="C142" s="28" t="s">
        <v>145</v>
      </c>
      <c r="D142" s="28" t="s">
        <v>417</v>
      </c>
      <c r="E142" s="29" t="s">
        <v>23</v>
      </c>
      <c r="F142" s="30" t="s">
        <v>425</v>
      </c>
      <c r="G142" s="30" t="s">
        <v>426</v>
      </c>
      <c r="H142" s="26">
        <v>1</v>
      </c>
      <c r="I142" s="30"/>
      <c r="J142" s="30" t="s">
        <v>427</v>
      </c>
      <c r="K142" s="30">
        <v>2020</v>
      </c>
      <c r="L142" s="24">
        <v>9788544401057</v>
      </c>
      <c r="M142" s="34"/>
    </row>
    <row r="143" spans="1:13" s="21" customFormat="1" ht="35.1" customHeight="1" x14ac:dyDescent="0.2">
      <c r="A143" s="23">
        <v>140</v>
      </c>
      <c r="B143" s="28" t="s">
        <v>109</v>
      </c>
      <c r="C143" s="28" t="s">
        <v>145</v>
      </c>
      <c r="D143" s="28" t="s">
        <v>417</v>
      </c>
      <c r="E143" s="29" t="s">
        <v>23</v>
      </c>
      <c r="F143" s="30" t="s">
        <v>97</v>
      </c>
      <c r="G143" s="30" t="s">
        <v>428</v>
      </c>
      <c r="H143" s="26">
        <v>2</v>
      </c>
      <c r="I143" s="30"/>
      <c r="J143" s="30" t="s">
        <v>143</v>
      </c>
      <c r="K143" s="25">
        <v>2007</v>
      </c>
      <c r="L143" s="24">
        <v>9788586238574</v>
      </c>
      <c r="M143" s="27" t="s">
        <v>36</v>
      </c>
    </row>
    <row r="144" spans="1:13" s="21" customFormat="1" ht="35.1" customHeight="1" x14ac:dyDescent="0.2">
      <c r="A144" s="23">
        <v>141</v>
      </c>
      <c r="B144" s="28" t="s">
        <v>109</v>
      </c>
      <c r="C144" s="28" t="s">
        <v>145</v>
      </c>
      <c r="D144" s="28" t="s">
        <v>429</v>
      </c>
      <c r="E144" s="29" t="s">
        <v>30</v>
      </c>
      <c r="F144" s="30" t="s">
        <v>430</v>
      </c>
      <c r="G144" s="30" t="s">
        <v>431</v>
      </c>
      <c r="H144" s="26">
        <v>1</v>
      </c>
      <c r="I144" s="30"/>
      <c r="J144" s="30" t="s">
        <v>432</v>
      </c>
      <c r="K144" s="25">
        <v>2017</v>
      </c>
      <c r="L144" s="24">
        <v>9788546207572</v>
      </c>
      <c r="M144" s="34"/>
    </row>
    <row r="145" spans="1:13" s="21" customFormat="1" ht="35.1" customHeight="1" x14ac:dyDescent="0.2">
      <c r="A145" s="23">
        <v>142</v>
      </c>
      <c r="B145" s="28" t="s">
        <v>109</v>
      </c>
      <c r="C145" s="28" t="s">
        <v>145</v>
      </c>
      <c r="D145" s="28" t="s">
        <v>429</v>
      </c>
      <c r="E145" s="29" t="s">
        <v>30</v>
      </c>
      <c r="F145" s="30" t="s">
        <v>433</v>
      </c>
      <c r="G145" s="30" t="s">
        <v>434</v>
      </c>
      <c r="H145" s="26">
        <v>1</v>
      </c>
      <c r="I145" s="30"/>
      <c r="J145" s="30" t="s">
        <v>435</v>
      </c>
      <c r="K145" s="25">
        <v>2020</v>
      </c>
      <c r="L145" s="24">
        <v>9786203157079</v>
      </c>
      <c r="M145" s="34"/>
    </row>
    <row r="146" spans="1:13" s="21" customFormat="1" ht="35.1" customHeight="1" x14ac:dyDescent="0.2">
      <c r="A146" s="23">
        <v>143</v>
      </c>
      <c r="B146" s="28" t="s">
        <v>109</v>
      </c>
      <c r="C146" s="28" t="s">
        <v>145</v>
      </c>
      <c r="D146" s="28" t="s">
        <v>429</v>
      </c>
      <c r="E146" s="29" t="s">
        <v>30</v>
      </c>
      <c r="F146" s="30" t="s">
        <v>436</v>
      </c>
      <c r="G146" s="30" t="s">
        <v>437</v>
      </c>
      <c r="H146" s="26">
        <v>1</v>
      </c>
      <c r="I146" s="30"/>
      <c r="J146" s="30" t="s">
        <v>438</v>
      </c>
      <c r="K146" s="25">
        <v>2014</v>
      </c>
      <c r="L146" s="24">
        <v>9788536506432</v>
      </c>
      <c r="M146" s="34"/>
    </row>
    <row r="147" spans="1:13" s="21" customFormat="1" ht="35.1" customHeight="1" x14ac:dyDescent="0.2">
      <c r="A147" s="23">
        <v>144</v>
      </c>
      <c r="B147" s="28" t="s">
        <v>109</v>
      </c>
      <c r="C147" s="28" t="s">
        <v>145</v>
      </c>
      <c r="D147" s="28" t="s">
        <v>429</v>
      </c>
      <c r="E147" s="29" t="s">
        <v>23</v>
      </c>
      <c r="F147" s="30" t="s">
        <v>439</v>
      </c>
      <c r="G147" s="30" t="s">
        <v>440</v>
      </c>
      <c r="H147" s="26">
        <v>2</v>
      </c>
      <c r="I147" s="30"/>
      <c r="J147" s="30" t="s">
        <v>441</v>
      </c>
      <c r="K147" s="25">
        <v>2016</v>
      </c>
      <c r="L147" s="24">
        <v>9788581270302</v>
      </c>
      <c r="M147" s="34"/>
    </row>
    <row r="148" spans="1:13" s="21" customFormat="1" ht="35.1" customHeight="1" x14ac:dyDescent="0.2">
      <c r="A148" s="23">
        <v>145</v>
      </c>
      <c r="B148" s="28" t="s">
        <v>109</v>
      </c>
      <c r="C148" s="28" t="s">
        <v>145</v>
      </c>
      <c r="D148" s="28" t="s">
        <v>429</v>
      </c>
      <c r="E148" s="29" t="s">
        <v>23</v>
      </c>
      <c r="F148" s="30" t="s">
        <v>442</v>
      </c>
      <c r="G148" s="30" t="s">
        <v>443</v>
      </c>
      <c r="H148" s="26">
        <v>1</v>
      </c>
      <c r="I148" s="30"/>
      <c r="J148" s="30" t="s">
        <v>395</v>
      </c>
      <c r="K148" s="25">
        <v>2015</v>
      </c>
      <c r="L148" s="24">
        <v>9786130153762</v>
      </c>
      <c r="M148" s="34"/>
    </row>
    <row r="149" spans="1:13" s="21" customFormat="1" ht="35.1" customHeight="1" x14ac:dyDescent="0.2">
      <c r="A149" s="23">
        <v>146</v>
      </c>
      <c r="B149" s="28" t="s">
        <v>109</v>
      </c>
      <c r="C149" s="28" t="s">
        <v>145</v>
      </c>
      <c r="D149" s="28" t="s">
        <v>444</v>
      </c>
      <c r="E149" s="29" t="s">
        <v>30</v>
      </c>
      <c r="F149" s="30" t="s">
        <v>445</v>
      </c>
      <c r="G149" s="30" t="s">
        <v>446</v>
      </c>
      <c r="H149" s="26">
        <v>12</v>
      </c>
      <c r="I149" s="30"/>
      <c r="J149" s="30" t="s">
        <v>38</v>
      </c>
      <c r="K149" s="25">
        <v>2019</v>
      </c>
      <c r="L149" s="24">
        <v>9788597019926</v>
      </c>
      <c r="M149" s="31"/>
    </row>
    <row r="150" spans="1:13" s="21" customFormat="1" ht="35.1" customHeight="1" x14ac:dyDescent="0.2">
      <c r="A150" s="23">
        <v>147</v>
      </c>
      <c r="B150" s="28" t="s">
        <v>109</v>
      </c>
      <c r="C150" s="28" t="s">
        <v>145</v>
      </c>
      <c r="D150" s="28" t="s">
        <v>444</v>
      </c>
      <c r="E150" s="29" t="s">
        <v>30</v>
      </c>
      <c r="F150" s="30" t="s">
        <v>447</v>
      </c>
      <c r="G150" s="30" t="s">
        <v>448</v>
      </c>
      <c r="H150" s="26">
        <v>13</v>
      </c>
      <c r="I150" s="30"/>
      <c r="J150" s="30" t="s">
        <v>38</v>
      </c>
      <c r="K150" s="25">
        <v>2022</v>
      </c>
      <c r="L150" s="24">
        <v>9786559773213</v>
      </c>
      <c r="M150" s="31"/>
    </row>
    <row r="151" spans="1:13" s="21" customFormat="1" ht="35.1" customHeight="1" x14ac:dyDescent="0.2">
      <c r="A151" s="23">
        <v>148</v>
      </c>
      <c r="B151" s="28" t="s">
        <v>109</v>
      </c>
      <c r="C151" s="28" t="s">
        <v>145</v>
      </c>
      <c r="D151" s="28" t="s">
        <v>444</v>
      </c>
      <c r="E151" s="29" t="s">
        <v>30</v>
      </c>
      <c r="F151" s="30" t="s">
        <v>449</v>
      </c>
      <c r="G151" s="30" t="s">
        <v>450</v>
      </c>
      <c r="H151" s="26">
        <v>30</v>
      </c>
      <c r="I151" s="30"/>
      <c r="J151" s="30" t="s">
        <v>51</v>
      </c>
      <c r="K151" s="25">
        <v>2017</v>
      </c>
      <c r="L151" s="24">
        <v>9788547220068</v>
      </c>
      <c r="M151" s="31"/>
    </row>
    <row r="152" spans="1:13" s="21" customFormat="1" ht="35.1" customHeight="1" x14ac:dyDescent="0.2">
      <c r="A152" s="23">
        <v>149</v>
      </c>
      <c r="B152" s="28" t="s">
        <v>109</v>
      </c>
      <c r="C152" s="28" t="s">
        <v>145</v>
      </c>
      <c r="D152" s="28" t="s">
        <v>444</v>
      </c>
      <c r="E152" s="29" t="s">
        <v>23</v>
      </c>
      <c r="F152" s="30" t="s">
        <v>451</v>
      </c>
      <c r="G152" s="30" t="s">
        <v>450</v>
      </c>
      <c r="H152" s="26">
        <v>1</v>
      </c>
      <c r="I152" s="30"/>
      <c r="J152" s="30" t="s">
        <v>452</v>
      </c>
      <c r="K152" s="25">
        <v>2007</v>
      </c>
      <c r="L152" s="24">
        <v>9786556750989</v>
      </c>
      <c r="M152" s="31"/>
    </row>
    <row r="153" spans="1:13" s="21" customFormat="1" ht="35.1" customHeight="1" x14ac:dyDescent="0.2">
      <c r="A153" s="23">
        <v>150</v>
      </c>
      <c r="B153" s="28" t="s">
        <v>109</v>
      </c>
      <c r="C153" s="28" t="s">
        <v>145</v>
      </c>
      <c r="D153" s="28" t="s">
        <v>444</v>
      </c>
      <c r="E153" s="29" t="s">
        <v>23</v>
      </c>
      <c r="F153" s="30" t="s">
        <v>453</v>
      </c>
      <c r="G153" s="30" t="s">
        <v>454</v>
      </c>
      <c r="H153" s="26">
        <v>2</v>
      </c>
      <c r="I153" s="30"/>
      <c r="J153" s="30" t="s">
        <v>38</v>
      </c>
      <c r="K153" s="25">
        <v>2019</v>
      </c>
      <c r="L153" s="24">
        <v>9788597020052</v>
      </c>
      <c r="M153" s="31"/>
    </row>
    <row r="154" spans="1:13" s="21" customFormat="1" ht="35.1" customHeight="1" x14ac:dyDescent="0.2">
      <c r="A154" s="23">
        <v>151</v>
      </c>
      <c r="B154" s="28" t="s">
        <v>109</v>
      </c>
      <c r="C154" s="28" t="s">
        <v>145</v>
      </c>
      <c r="D154" s="28" t="s">
        <v>455</v>
      </c>
      <c r="E154" s="49" t="s">
        <v>30</v>
      </c>
      <c r="F154" s="30" t="s">
        <v>78</v>
      </c>
      <c r="G154" s="30" t="s">
        <v>34</v>
      </c>
      <c r="H154" s="26">
        <v>2</v>
      </c>
      <c r="I154" s="30"/>
      <c r="J154" s="30" t="s">
        <v>71</v>
      </c>
      <c r="K154" s="30">
        <v>2017</v>
      </c>
      <c r="L154" s="52" t="s">
        <v>77</v>
      </c>
      <c r="M154" s="31"/>
    </row>
    <row r="155" spans="1:13" s="21" customFormat="1" ht="35.1" customHeight="1" x14ac:dyDescent="0.2">
      <c r="A155" s="23">
        <v>152</v>
      </c>
      <c r="B155" s="28" t="s">
        <v>109</v>
      </c>
      <c r="C155" s="28" t="s">
        <v>145</v>
      </c>
      <c r="D155" s="28" t="s">
        <v>455</v>
      </c>
      <c r="E155" s="49" t="s">
        <v>30</v>
      </c>
      <c r="F155" s="30" t="s">
        <v>76</v>
      </c>
      <c r="G155" s="30" t="s">
        <v>75</v>
      </c>
      <c r="H155" s="26">
        <v>1</v>
      </c>
      <c r="I155" s="30"/>
      <c r="J155" s="30" t="s">
        <v>67</v>
      </c>
      <c r="K155" s="30">
        <v>2006</v>
      </c>
      <c r="L155" s="53" t="s">
        <v>74</v>
      </c>
      <c r="M155" s="27" t="s">
        <v>36</v>
      </c>
    </row>
    <row r="156" spans="1:13" s="21" customFormat="1" ht="35.1" customHeight="1" x14ac:dyDescent="0.2">
      <c r="A156" s="23">
        <v>153</v>
      </c>
      <c r="B156" s="28" t="s">
        <v>109</v>
      </c>
      <c r="C156" s="28" t="s">
        <v>145</v>
      </c>
      <c r="D156" s="28" t="s">
        <v>455</v>
      </c>
      <c r="E156" s="49" t="s">
        <v>30</v>
      </c>
      <c r="F156" s="30" t="s">
        <v>73</v>
      </c>
      <c r="G156" s="30" t="s">
        <v>72</v>
      </c>
      <c r="H156" s="26">
        <v>3</v>
      </c>
      <c r="I156" s="30"/>
      <c r="J156" s="30" t="s">
        <v>71</v>
      </c>
      <c r="K156" s="30">
        <v>2019</v>
      </c>
      <c r="L156" s="53" t="s">
        <v>70</v>
      </c>
      <c r="M156" s="31"/>
    </row>
    <row r="157" spans="1:13" s="21" customFormat="1" ht="35.1" customHeight="1" x14ac:dyDescent="0.2">
      <c r="A157" s="23">
        <v>154</v>
      </c>
      <c r="B157" s="28" t="s">
        <v>109</v>
      </c>
      <c r="C157" s="28" t="s">
        <v>145</v>
      </c>
      <c r="D157" s="28" t="s">
        <v>455</v>
      </c>
      <c r="E157" s="49" t="s">
        <v>23</v>
      </c>
      <c r="F157" s="30" t="s">
        <v>69</v>
      </c>
      <c r="G157" s="30" t="s">
        <v>68</v>
      </c>
      <c r="H157" s="26">
        <v>1</v>
      </c>
      <c r="I157" s="30"/>
      <c r="J157" s="30" t="s">
        <v>67</v>
      </c>
      <c r="K157" s="30">
        <v>2015</v>
      </c>
      <c r="L157" s="53" t="s">
        <v>66</v>
      </c>
      <c r="M157" s="31"/>
    </row>
    <row r="158" spans="1:13" s="21" customFormat="1" ht="35.1" customHeight="1" x14ac:dyDescent="0.2">
      <c r="A158" s="23">
        <v>155</v>
      </c>
      <c r="B158" s="28" t="s">
        <v>109</v>
      </c>
      <c r="C158" s="28" t="s">
        <v>145</v>
      </c>
      <c r="D158" s="28" t="s">
        <v>455</v>
      </c>
      <c r="E158" s="54" t="s">
        <v>23</v>
      </c>
      <c r="F158" s="42" t="s">
        <v>65</v>
      </c>
      <c r="G158" s="42" t="s">
        <v>64</v>
      </c>
      <c r="H158" s="43">
        <v>3</v>
      </c>
      <c r="I158" s="42"/>
      <c r="J158" s="42" t="s">
        <v>63</v>
      </c>
      <c r="K158" s="42">
        <v>2013</v>
      </c>
      <c r="L158" s="51" t="s">
        <v>62</v>
      </c>
      <c r="M158" s="27" t="s">
        <v>36</v>
      </c>
    </row>
    <row r="159" spans="1:13" s="21" customFormat="1" ht="35.1" customHeight="1" x14ac:dyDescent="0.2">
      <c r="A159" s="23">
        <v>156</v>
      </c>
      <c r="B159" s="28" t="s">
        <v>109</v>
      </c>
      <c r="C159" s="28" t="s">
        <v>145</v>
      </c>
      <c r="D159" s="28" t="s">
        <v>456</v>
      </c>
      <c r="E159" s="29" t="s">
        <v>30</v>
      </c>
      <c r="F159" s="30" t="s">
        <v>457</v>
      </c>
      <c r="G159" s="30" t="s">
        <v>458</v>
      </c>
      <c r="H159" s="26">
        <v>1</v>
      </c>
      <c r="I159" s="30"/>
      <c r="J159" s="30" t="s">
        <v>143</v>
      </c>
      <c r="K159" s="30">
        <v>2012</v>
      </c>
      <c r="L159" s="52">
        <v>9788581790190</v>
      </c>
      <c r="M159" s="27" t="s">
        <v>36</v>
      </c>
    </row>
    <row r="160" spans="1:13" s="21" customFormat="1" ht="35.1" customHeight="1" x14ac:dyDescent="0.2">
      <c r="A160" s="23">
        <v>157</v>
      </c>
      <c r="B160" s="28" t="s">
        <v>109</v>
      </c>
      <c r="C160" s="28" t="s">
        <v>145</v>
      </c>
      <c r="D160" s="28" t="s">
        <v>456</v>
      </c>
      <c r="E160" s="29" t="s">
        <v>30</v>
      </c>
      <c r="F160" s="30" t="s">
        <v>459</v>
      </c>
      <c r="G160" s="30" t="s">
        <v>460</v>
      </c>
      <c r="H160" s="26">
        <v>3</v>
      </c>
      <c r="I160" s="30"/>
      <c r="J160" s="30" t="s">
        <v>461</v>
      </c>
      <c r="K160" s="25">
        <v>2021</v>
      </c>
      <c r="L160" s="53">
        <v>9786559250202</v>
      </c>
      <c r="M160" s="34"/>
    </row>
    <row r="161" spans="1:13" s="21" customFormat="1" ht="35.1" customHeight="1" x14ac:dyDescent="0.2">
      <c r="A161" s="23">
        <v>158</v>
      </c>
      <c r="B161" s="28" t="s">
        <v>109</v>
      </c>
      <c r="C161" s="28" t="s">
        <v>145</v>
      </c>
      <c r="D161" s="28" t="s">
        <v>456</v>
      </c>
      <c r="E161" s="29" t="s">
        <v>30</v>
      </c>
      <c r="F161" s="30" t="s">
        <v>462</v>
      </c>
      <c r="G161" s="30" t="s">
        <v>463</v>
      </c>
      <c r="H161" s="26">
        <v>0</v>
      </c>
      <c r="I161" s="30"/>
      <c r="J161" s="30" t="s">
        <v>464</v>
      </c>
      <c r="K161" s="25">
        <v>2020</v>
      </c>
      <c r="L161" s="53">
        <v>9786200859433</v>
      </c>
      <c r="M161" s="34"/>
    </row>
    <row r="162" spans="1:13" s="21" customFormat="1" ht="35.1" customHeight="1" x14ac:dyDescent="0.2">
      <c r="A162" s="23">
        <v>159</v>
      </c>
      <c r="B162" s="28" t="s">
        <v>109</v>
      </c>
      <c r="C162" s="28" t="s">
        <v>145</v>
      </c>
      <c r="D162" s="28" t="s">
        <v>456</v>
      </c>
      <c r="E162" s="29" t="s">
        <v>23</v>
      </c>
      <c r="F162" s="30" t="s">
        <v>415</v>
      </c>
      <c r="G162" s="30" t="s">
        <v>416</v>
      </c>
      <c r="H162" s="26">
        <v>8</v>
      </c>
      <c r="I162" s="30"/>
      <c r="J162" s="30" t="s">
        <v>143</v>
      </c>
      <c r="K162" s="25">
        <v>2021</v>
      </c>
      <c r="L162" s="53">
        <v>9786586235258</v>
      </c>
      <c r="M162" s="34"/>
    </row>
    <row r="163" spans="1:13" s="21" customFormat="1" ht="35.1" customHeight="1" x14ac:dyDescent="0.2">
      <c r="A163" s="23">
        <v>160</v>
      </c>
      <c r="B163" s="28" t="s">
        <v>109</v>
      </c>
      <c r="C163" s="28" t="s">
        <v>145</v>
      </c>
      <c r="D163" s="28" t="s">
        <v>456</v>
      </c>
      <c r="E163" s="29" t="s">
        <v>23</v>
      </c>
      <c r="F163" s="30" t="s">
        <v>465</v>
      </c>
      <c r="G163" s="30" t="s">
        <v>466</v>
      </c>
      <c r="H163" s="26">
        <v>1</v>
      </c>
      <c r="I163" s="30"/>
      <c r="J163" s="30" t="s">
        <v>141</v>
      </c>
      <c r="K163" s="25">
        <v>2010</v>
      </c>
      <c r="L163" s="53">
        <v>9788573834956</v>
      </c>
      <c r="M163" s="27" t="s">
        <v>36</v>
      </c>
    </row>
    <row r="164" spans="1:13" s="21" customFormat="1" ht="35.1" customHeight="1" x14ac:dyDescent="0.2">
      <c r="A164" s="23">
        <v>161</v>
      </c>
      <c r="B164" s="28" t="s">
        <v>109</v>
      </c>
      <c r="C164" s="28" t="s">
        <v>145</v>
      </c>
      <c r="D164" s="28" t="s">
        <v>467</v>
      </c>
      <c r="E164" s="29" t="s">
        <v>30</v>
      </c>
      <c r="F164" s="30" t="s">
        <v>468</v>
      </c>
      <c r="G164" s="30" t="s">
        <v>469</v>
      </c>
      <c r="H164" s="26">
        <v>1</v>
      </c>
      <c r="I164" s="30"/>
      <c r="J164" s="30" t="s">
        <v>143</v>
      </c>
      <c r="K164" s="25">
        <v>2014</v>
      </c>
      <c r="L164" s="24">
        <v>9788579751530</v>
      </c>
      <c r="M164" s="34"/>
    </row>
    <row r="165" spans="1:13" s="21" customFormat="1" ht="35.1" customHeight="1" x14ac:dyDescent="0.2">
      <c r="A165" s="23">
        <v>162</v>
      </c>
      <c r="B165" s="28" t="s">
        <v>109</v>
      </c>
      <c r="C165" s="28" t="s">
        <v>145</v>
      </c>
      <c r="D165" s="28" t="s">
        <v>467</v>
      </c>
      <c r="E165" s="29" t="s">
        <v>30</v>
      </c>
      <c r="F165" s="30" t="s">
        <v>470</v>
      </c>
      <c r="G165" s="30" t="s">
        <v>471</v>
      </c>
      <c r="H165" s="26">
        <v>1</v>
      </c>
      <c r="I165" s="30"/>
      <c r="J165" s="30" t="s">
        <v>472</v>
      </c>
      <c r="K165" s="25">
        <v>2018</v>
      </c>
      <c r="L165" s="24">
        <v>9789898842183</v>
      </c>
      <c r="M165" s="34"/>
    </row>
    <row r="166" spans="1:13" s="21" customFormat="1" ht="35.1" customHeight="1" x14ac:dyDescent="0.2">
      <c r="A166" s="23">
        <v>163</v>
      </c>
      <c r="B166" s="28" t="s">
        <v>109</v>
      </c>
      <c r="C166" s="28" t="s">
        <v>145</v>
      </c>
      <c r="D166" s="28" t="s">
        <v>467</v>
      </c>
      <c r="E166" s="29" t="s">
        <v>30</v>
      </c>
      <c r="F166" s="30" t="s">
        <v>473</v>
      </c>
      <c r="G166" s="30" t="s">
        <v>474</v>
      </c>
      <c r="H166" s="26">
        <v>5</v>
      </c>
      <c r="I166" s="30"/>
      <c r="J166" s="30" t="s">
        <v>475</v>
      </c>
      <c r="K166" s="25">
        <v>2017</v>
      </c>
      <c r="L166" s="24">
        <v>9788572695794</v>
      </c>
      <c r="M166" s="34"/>
    </row>
    <row r="167" spans="1:13" s="21" customFormat="1" ht="35.1" customHeight="1" x14ac:dyDescent="0.2">
      <c r="A167" s="23">
        <v>164</v>
      </c>
      <c r="B167" s="28" t="s">
        <v>109</v>
      </c>
      <c r="C167" s="28" t="s">
        <v>145</v>
      </c>
      <c r="D167" s="28" t="s">
        <v>467</v>
      </c>
      <c r="E167" s="29" t="s">
        <v>23</v>
      </c>
      <c r="F167" s="30" t="s">
        <v>470</v>
      </c>
      <c r="G167" s="30" t="s">
        <v>476</v>
      </c>
      <c r="H167" s="26">
        <v>1</v>
      </c>
      <c r="I167" s="30"/>
      <c r="J167" s="30" t="s">
        <v>477</v>
      </c>
      <c r="K167" s="25">
        <v>2017</v>
      </c>
      <c r="L167" s="24">
        <v>9789898842176</v>
      </c>
      <c r="M167" s="34"/>
    </row>
    <row r="168" spans="1:13" s="21" customFormat="1" ht="35.1" customHeight="1" x14ac:dyDescent="0.2">
      <c r="A168" s="23">
        <v>165</v>
      </c>
      <c r="B168" s="28" t="s">
        <v>109</v>
      </c>
      <c r="C168" s="28" t="s">
        <v>145</v>
      </c>
      <c r="D168" s="28" t="s">
        <v>467</v>
      </c>
      <c r="E168" s="29" t="s">
        <v>23</v>
      </c>
      <c r="F168" s="30" t="s">
        <v>478</v>
      </c>
      <c r="G168" s="30" t="s">
        <v>479</v>
      </c>
      <c r="H168" s="26">
        <v>1</v>
      </c>
      <c r="I168" s="30"/>
      <c r="J168" s="30" t="s">
        <v>414</v>
      </c>
      <c r="K168" s="25">
        <v>2020</v>
      </c>
      <c r="L168" s="24">
        <v>9786558320043</v>
      </c>
      <c r="M168" s="34"/>
    </row>
    <row r="169" spans="1:13" s="21" customFormat="1" ht="35.1" customHeight="1" x14ac:dyDescent="0.2">
      <c r="A169" s="23">
        <v>166</v>
      </c>
      <c r="B169" s="28" t="s">
        <v>109</v>
      </c>
      <c r="C169" s="28" t="s">
        <v>145</v>
      </c>
      <c r="D169" s="28" t="s">
        <v>480</v>
      </c>
      <c r="E169" s="29" t="s">
        <v>30</v>
      </c>
      <c r="F169" s="30" t="s">
        <v>135</v>
      </c>
      <c r="G169" s="30" t="s">
        <v>481</v>
      </c>
      <c r="H169" s="26">
        <v>5</v>
      </c>
      <c r="I169" s="30"/>
      <c r="J169" s="30" t="s">
        <v>122</v>
      </c>
      <c r="K169" s="25">
        <v>2012</v>
      </c>
      <c r="L169" s="24">
        <v>9788578050900</v>
      </c>
      <c r="M169" s="27" t="s">
        <v>36</v>
      </c>
    </row>
    <row r="170" spans="1:13" s="21" customFormat="1" ht="35.1" customHeight="1" x14ac:dyDescent="0.2">
      <c r="A170" s="23">
        <v>167</v>
      </c>
      <c r="B170" s="28" t="s">
        <v>109</v>
      </c>
      <c r="C170" s="28" t="s">
        <v>145</v>
      </c>
      <c r="D170" s="28" t="s">
        <v>480</v>
      </c>
      <c r="E170" s="29" t="s">
        <v>30</v>
      </c>
      <c r="F170" s="30" t="s">
        <v>482</v>
      </c>
      <c r="G170" s="30" t="s">
        <v>483</v>
      </c>
      <c r="H170" s="26">
        <v>1</v>
      </c>
      <c r="I170" s="30"/>
      <c r="J170" s="30" t="s">
        <v>484</v>
      </c>
      <c r="K170" s="25">
        <v>2018</v>
      </c>
      <c r="L170" s="24">
        <v>9788575230688</v>
      </c>
      <c r="M170" s="31"/>
    </row>
    <row r="171" spans="1:13" s="21" customFormat="1" ht="35.1" customHeight="1" x14ac:dyDescent="0.2">
      <c r="A171" s="23">
        <v>168</v>
      </c>
      <c r="B171" s="28" t="s">
        <v>109</v>
      </c>
      <c r="C171" s="28" t="s">
        <v>145</v>
      </c>
      <c r="D171" s="28" t="s">
        <v>480</v>
      </c>
      <c r="E171" s="29" t="s">
        <v>30</v>
      </c>
      <c r="F171" s="30" t="s">
        <v>485</v>
      </c>
      <c r="G171" s="30" t="s">
        <v>486</v>
      </c>
      <c r="H171" s="26">
        <v>1</v>
      </c>
      <c r="I171" s="30"/>
      <c r="J171" s="30" t="s">
        <v>140</v>
      </c>
      <c r="K171" s="25">
        <v>2018</v>
      </c>
      <c r="L171" s="24">
        <v>9788573913156</v>
      </c>
      <c r="M171" s="31"/>
    </row>
    <row r="172" spans="1:13" s="21" customFormat="1" ht="35.1" customHeight="1" x14ac:dyDescent="0.2">
      <c r="A172" s="23">
        <v>169</v>
      </c>
      <c r="B172" s="28" t="s">
        <v>109</v>
      </c>
      <c r="C172" s="28" t="s">
        <v>145</v>
      </c>
      <c r="D172" s="28" t="s">
        <v>480</v>
      </c>
      <c r="E172" s="29" t="s">
        <v>23</v>
      </c>
      <c r="F172" s="30" t="s">
        <v>487</v>
      </c>
      <c r="G172" s="30" t="s">
        <v>488</v>
      </c>
      <c r="H172" s="26">
        <v>1</v>
      </c>
      <c r="I172" s="30"/>
      <c r="J172" s="30" t="s">
        <v>55</v>
      </c>
      <c r="K172" s="25">
        <v>2011</v>
      </c>
      <c r="L172" s="24">
        <v>9788572694186</v>
      </c>
      <c r="M172" s="27" t="s">
        <v>36</v>
      </c>
    </row>
    <row r="173" spans="1:13" s="21" customFormat="1" ht="35.1" customHeight="1" x14ac:dyDescent="0.2">
      <c r="A173" s="23">
        <v>170</v>
      </c>
      <c r="B173" s="28" t="s">
        <v>109</v>
      </c>
      <c r="C173" s="28" t="s">
        <v>145</v>
      </c>
      <c r="D173" s="28" t="s">
        <v>480</v>
      </c>
      <c r="E173" s="29" t="s">
        <v>23</v>
      </c>
      <c r="F173" s="30" t="s">
        <v>489</v>
      </c>
      <c r="G173" s="30" t="s">
        <v>490</v>
      </c>
      <c r="H173" s="26">
        <v>1</v>
      </c>
      <c r="I173" s="30"/>
      <c r="J173" s="30" t="s">
        <v>491</v>
      </c>
      <c r="K173" s="25">
        <v>2006</v>
      </c>
      <c r="L173" s="24">
        <v>9788586941757</v>
      </c>
      <c r="M173" s="27" t="s">
        <v>36</v>
      </c>
    </row>
    <row r="174" spans="1:13" s="21" customFormat="1" ht="35.1" customHeight="1" x14ac:dyDescent="0.2">
      <c r="A174" s="23">
        <v>171</v>
      </c>
      <c r="B174" s="28" t="s">
        <v>109</v>
      </c>
      <c r="C174" s="28" t="s">
        <v>145</v>
      </c>
      <c r="D174" s="28" t="s">
        <v>492</v>
      </c>
      <c r="E174" s="29" t="s">
        <v>30</v>
      </c>
      <c r="F174" s="30" t="s">
        <v>493</v>
      </c>
      <c r="G174" s="30" t="s">
        <v>494</v>
      </c>
      <c r="H174" s="26">
        <v>1</v>
      </c>
      <c r="I174" s="30"/>
      <c r="J174" s="30" t="s">
        <v>495</v>
      </c>
      <c r="K174" s="25">
        <v>2022</v>
      </c>
      <c r="L174" s="24">
        <v>9786557850176</v>
      </c>
      <c r="M174" s="34"/>
    </row>
    <row r="175" spans="1:13" s="21" customFormat="1" ht="35.1" customHeight="1" x14ac:dyDescent="0.2">
      <c r="A175" s="23">
        <v>172</v>
      </c>
      <c r="B175" s="28" t="s">
        <v>109</v>
      </c>
      <c r="C175" s="28" t="s">
        <v>145</v>
      </c>
      <c r="D175" s="28" t="s">
        <v>492</v>
      </c>
      <c r="E175" s="29" t="s">
        <v>30</v>
      </c>
      <c r="F175" s="30" t="s">
        <v>496</v>
      </c>
      <c r="G175" s="30" t="s">
        <v>497</v>
      </c>
      <c r="H175" s="26">
        <v>1</v>
      </c>
      <c r="I175" s="30"/>
      <c r="J175" s="30" t="s">
        <v>57</v>
      </c>
      <c r="K175" s="25">
        <v>2010</v>
      </c>
      <c r="L175" s="24">
        <v>9788576560739</v>
      </c>
      <c r="M175" s="27" t="s">
        <v>36</v>
      </c>
    </row>
    <row r="176" spans="1:13" s="21" customFormat="1" ht="35.1" customHeight="1" x14ac:dyDescent="0.2">
      <c r="A176" s="23">
        <v>173</v>
      </c>
      <c r="B176" s="28" t="s">
        <v>109</v>
      </c>
      <c r="C176" s="28" t="s">
        <v>145</v>
      </c>
      <c r="D176" s="28" t="s">
        <v>492</v>
      </c>
      <c r="E176" s="29" t="s">
        <v>30</v>
      </c>
      <c r="F176" s="30" t="s">
        <v>113</v>
      </c>
      <c r="G176" s="30" t="s">
        <v>498</v>
      </c>
      <c r="H176" s="26">
        <v>2</v>
      </c>
      <c r="I176" s="30"/>
      <c r="J176" s="30" t="s">
        <v>80</v>
      </c>
      <c r="K176" s="25">
        <v>2012</v>
      </c>
      <c r="L176" s="24">
        <v>9788520433393</v>
      </c>
      <c r="M176" s="27" t="s">
        <v>36</v>
      </c>
    </row>
    <row r="177" spans="1:13" s="21" customFormat="1" ht="35.1" customHeight="1" x14ac:dyDescent="0.2">
      <c r="A177" s="23">
        <v>174</v>
      </c>
      <c r="B177" s="28" t="s">
        <v>109</v>
      </c>
      <c r="C177" s="28" t="s">
        <v>145</v>
      </c>
      <c r="D177" s="28" t="s">
        <v>492</v>
      </c>
      <c r="E177" s="29" t="s">
        <v>23</v>
      </c>
      <c r="F177" s="30" t="s">
        <v>499</v>
      </c>
      <c r="G177" s="30" t="s">
        <v>500</v>
      </c>
      <c r="H177" s="26">
        <v>1</v>
      </c>
      <c r="I177" s="30"/>
      <c r="J177" s="30" t="s">
        <v>80</v>
      </c>
      <c r="K177" s="25">
        <v>2019</v>
      </c>
      <c r="L177" s="24">
        <v>9788520441152</v>
      </c>
      <c r="M177" s="34"/>
    </row>
    <row r="178" spans="1:13" s="21" customFormat="1" ht="35.1" customHeight="1" x14ac:dyDescent="0.2">
      <c r="A178" s="23">
        <v>175</v>
      </c>
      <c r="B178" s="28" t="s">
        <v>109</v>
      </c>
      <c r="C178" s="28" t="s">
        <v>145</v>
      </c>
      <c r="D178" s="28" t="s">
        <v>492</v>
      </c>
      <c r="E178" s="29" t="s">
        <v>23</v>
      </c>
      <c r="F178" s="30" t="s">
        <v>501</v>
      </c>
      <c r="G178" s="30" t="s">
        <v>502</v>
      </c>
      <c r="H178" s="26">
        <v>1</v>
      </c>
      <c r="I178" s="30"/>
      <c r="J178" s="30" t="s">
        <v>503</v>
      </c>
      <c r="K178" s="25">
        <v>2019</v>
      </c>
      <c r="L178" s="24">
        <v>9788555079764</v>
      </c>
      <c r="M178" s="34"/>
    </row>
    <row r="179" spans="1:13" s="21" customFormat="1" ht="35.1" customHeight="1" x14ac:dyDescent="0.2">
      <c r="A179" s="23">
        <v>176</v>
      </c>
      <c r="B179" s="28" t="s">
        <v>109</v>
      </c>
      <c r="C179" s="28" t="s">
        <v>145</v>
      </c>
      <c r="D179" s="28" t="s">
        <v>504</v>
      </c>
      <c r="E179" s="29" t="s">
        <v>30</v>
      </c>
      <c r="F179" s="30" t="s">
        <v>505</v>
      </c>
      <c r="G179" s="30" t="s">
        <v>506</v>
      </c>
      <c r="H179" s="26">
        <v>2</v>
      </c>
      <c r="I179" s="30"/>
      <c r="J179" s="30" t="s">
        <v>507</v>
      </c>
      <c r="K179" s="25">
        <v>2017</v>
      </c>
      <c r="L179" s="24">
        <v>9788588216105</v>
      </c>
      <c r="M179" s="34"/>
    </row>
    <row r="180" spans="1:13" s="21" customFormat="1" ht="35.1" customHeight="1" x14ac:dyDescent="0.2">
      <c r="A180" s="23">
        <v>177</v>
      </c>
      <c r="B180" s="28" t="s">
        <v>109</v>
      </c>
      <c r="C180" s="28" t="s">
        <v>145</v>
      </c>
      <c r="D180" s="28" t="s">
        <v>504</v>
      </c>
      <c r="E180" s="29" t="s">
        <v>30</v>
      </c>
      <c r="F180" s="30" t="s">
        <v>508</v>
      </c>
      <c r="G180" s="30" t="s">
        <v>509</v>
      </c>
      <c r="H180" s="26">
        <v>1</v>
      </c>
      <c r="I180" s="30"/>
      <c r="J180" s="30" t="s">
        <v>143</v>
      </c>
      <c r="K180" s="25">
        <v>2012</v>
      </c>
      <c r="L180" s="24">
        <v>9788579750496</v>
      </c>
      <c r="M180" s="27" t="s">
        <v>36</v>
      </c>
    </row>
    <row r="181" spans="1:13" s="21" customFormat="1" ht="35.1" customHeight="1" x14ac:dyDescent="0.2">
      <c r="A181" s="23">
        <v>178</v>
      </c>
      <c r="B181" s="28" t="s">
        <v>109</v>
      </c>
      <c r="C181" s="28" t="s">
        <v>145</v>
      </c>
      <c r="D181" s="28" t="s">
        <v>504</v>
      </c>
      <c r="E181" s="29" t="s">
        <v>30</v>
      </c>
      <c r="F181" s="30" t="s">
        <v>510</v>
      </c>
      <c r="G181" s="30" t="s">
        <v>511</v>
      </c>
      <c r="H181" s="26">
        <v>1</v>
      </c>
      <c r="I181" s="30"/>
      <c r="J181" s="30" t="s">
        <v>143</v>
      </c>
      <c r="K181" s="25">
        <v>2020</v>
      </c>
      <c r="L181" s="24">
        <v>9786586235050</v>
      </c>
      <c r="M181" s="34"/>
    </row>
    <row r="182" spans="1:13" s="21" customFormat="1" ht="35.1" customHeight="1" x14ac:dyDescent="0.2">
      <c r="A182" s="23">
        <v>179</v>
      </c>
      <c r="B182" s="28" t="s">
        <v>109</v>
      </c>
      <c r="C182" s="28" t="s">
        <v>145</v>
      </c>
      <c r="D182" s="28" t="s">
        <v>504</v>
      </c>
      <c r="E182" s="29" t="s">
        <v>23</v>
      </c>
      <c r="F182" s="30" t="s">
        <v>512</v>
      </c>
      <c r="G182" s="30" t="s">
        <v>513</v>
      </c>
      <c r="H182" s="26">
        <v>1</v>
      </c>
      <c r="I182" s="30"/>
      <c r="J182" s="30" t="s">
        <v>514</v>
      </c>
      <c r="K182" s="25">
        <v>2012</v>
      </c>
      <c r="L182" s="24">
        <v>9788562032752</v>
      </c>
      <c r="M182" s="27" t="s">
        <v>36</v>
      </c>
    </row>
    <row r="183" spans="1:13" s="21" customFormat="1" ht="35.1" customHeight="1" x14ac:dyDescent="0.2">
      <c r="A183" s="23">
        <v>180</v>
      </c>
      <c r="B183" s="28" t="s">
        <v>109</v>
      </c>
      <c r="C183" s="28" t="s">
        <v>145</v>
      </c>
      <c r="D183" s="28" t="s">
        <v>504</v>
      </c>
      <c r="E183" s="29" t="s">
        <v>23</v>
      </c>
      <c r="F183" s="30" t="s">
        <v>515</v>
      </c>
      <c r="G183" s="30" t="s">
        <v>516</v>
      </c>
      <c r="H183" s="26">
        <v>1</v>
      </c>
      <c r="I183" s="30"/>
      <c r="J183" s="30" t="s">
        <v>46</v>
      </c>
      <c r="K183" s="25">
        <v>2015</v>
      </c>
      <c r="L183" s="24">
        <v>9788579750199</v>
      </c>
      <c r="M183" s="34"/>
    </row>
    <row r="184" spans="1:13" s="21" customFormat="1" ht="35.1" customHeight="1" x14ac:dyDescent="0.2">
      <c r="A184" s="23">
        <v>181</v>
      </c>
      <c r="B184" s="28" t="s">
        <v>109</v>
      </c>
      <c r="C184" s="28" t="s">
        <v>145</v>
      </c>
      <c r="D184" s="28" t="s">
        <v>517</v>
      </c>
      <c r="E184" s="29" t="s">
        <v>518</v>
      </c>
      <c r="F184" s="30" t="s">
        <v>519</v>
      </c>
      <c r="G184" s="30" t="s">
        <v>520</v>
      </c>
      <c r="H184" s="26">
        <v>1</v>
      </c>
      <c r="I184" s="30"/>
      <c r="J184" s="30" t="s">
        <v>50</v>
      </c>
      <c r="K184" s="25">
        <v>2006</v>
      </c>
      <c r="L184" s="24">
        <v>9788522505494</v>
      </c>
      <c r="M184" s="27" t="s">
        <v>36</v>
      </c>
    </row>
    <row r="185" spans="1:13" s="21" customFormat="1" ht="35.1" customHeight="1" x14ac:dyDescent="0.2">
      <c r="A185" s="23">
        <v>182</v>
      </c>
      <c r="B185" s="28" t="s">
        <v>109</v>
      </c>
      <c r="C185" s="28" t="s">
        <v>145</v>
      </c>
      <c r="D185" s="28" t="s">
        <v>517</v>
      </c>
      <c r="E185" s="29" t="s">
        <v>518</v>
      </c>
      <c r="F185" s="30" t="s">
        <v>521</v>
      </c>
      <c r="G185" s="30" t="s">
        <v>522</v>
      </c>
      <c r="H185" s="26">
        <v>2</v>
      </c>
      <c r="I185" s="30"/>
      <c r="J185" s="30" t="s">
        <v>523</v>
      </c>
      <c r="K185" s="25">
        <v>2013</v>
      </c>
      <c r="L185" s="24">
        <v>9788520433416</v>
      </c>
      <c r="M185" s="27" t="s">
        <v>36</v>
      </c>
    </row>
    <row r="186" spans="1:13" s="21" customFormat="1" ht="35.1" customHeight="1" x14ac:dyDescent="0.2">
      <c r="A186" s="23">
        <v>183</v>
      </c>
      <c r="B186" s="28" t="s">
        <v>109</v>
      </c>
      <c r="C186" s="28" t="s">
        <v>145</v>
      </c>
      <c r="D186" s="28" t="s">
        <v>517</v>
      </c>
      <c r="E186" s="29" t="s">
        <v>518</v>
      </c>
      <c r="F186" s="30" t="s">
        <v>524</v>
      </c>
      <c r="G186" s="30" t="s">
        <v>525</v>
      </c>
      <c r="H186" s="26">
        <v>1</v>
      </c>
      <c r="I186" s="30"/>
      <c r="J186" s="30" t="s">
        <v>49</v>
      </c>
      <c r="K186" s="25">
        <v>2007</v>
      </c>
      <c r="L186" s="24">
        <v>9788536216744</v>
      </c>
      <c r="M186" s="27" t="s">
        <v>36</v>
      </c>
    </row>
    <row r="187" spans="1:13" s="21" customFormat="1" ht="35.1" customHeight="1" x14ac:dyDescent="0.2">
      <c r="A187" s="23">
        <v>184</v>
      </c>
      <c r="B187" s="28" t="s">
        <v>109</v>
      </c>
      <c r="C187" s="28" t="s">
        <v>145</v>
      </c>
      <c r="D187" s="28" t="s">
        <v>517</v>
      </c>
      <c r="E187" s="29" t="s">
        <v>23</v>
      </c>
      <c r="F187" s="30" t="s">
        <v>526</v>
      </c>
      <c r="G187" s="30" t="s">
        <v>527</v>
      </c>
      <c r="H187" s="26">
        <v>1</v>
      </c>
      <c r="I187" s="30"/>
      <c r="J187" s="30" t="s">
        <v>528</v>
      </c>
      <c r="K187" s="25">
        <v>2022</v>
      </c>
      <c r="L187" s="24">
        <v>9788551920343</v>
      </c>
      <c r="M187" s="34"/>
    </row>
    <row r="188" spans="1:13" s="21" customFormat="1" ht="35.1" customHeight="1" x14ac:dyDescent="0.2">
      <c r="A188" s="23">
        <v>185</v>
      </c>
      <c r="B188" s="28" t="s">
        <v>109</v>
      </c>
      <c r="C188" s="28" t="s">
        <v>145</v>
      </c>
      <c r="D188" s="28" t="s">
        <v>517</v>
      </c>
      <c r="E188" s="29" t="s">
        <v>23</v>
      </c>
      <c r="F188" s="30" t="s">
        <v>529</v>
      </c>
      <c r="G188" s="30" t="s">
        <v>530</v>
      </c>
      <c r="H188" s="26">
        <v>2</v>
      </c>
      <c r="I188" s="30"/>
      <c r="J188" s="30" t="s">
        <v>55</v>
      </c>
      <c r="K188" s="25">
        <v>2017</v>
      </c>
      <c r="L188" s="24">
        <v>9788572695886</v>
      </c>
      <c r="M188" s="34"/>
    </row>
    <row r="189" spans="1:13" s="21" customFormat="1" ht="35.1" customHeight="1" x14ac:dyDescent="0.2">
      <c r="A189" s="23">
        <v>186</v>
      </c>
      <c r="B189" s="28" t="s">
        <v>109</v>
      </c>
      <c r="C189" s="28" t="s">
        <v>145</v>
      </c>
      <c r="D189" s="28" t="s">
        <v>53</v>
      </c>
      <c r="E189" s="29" t="s">
        <v>30</v>
      </c>
      <c r="F189" s="30" t="s">
        <v>35</v>
      </c>
      <c r="G189" s="30" t="s">
        <v>34</v>
      </c>
      <c r="H189" s="26">
        <v>2</v>
      </c>
      <c r="I189" s="30"/>
      <c r="J189" s="30" t="s">
        <v>27</v>
      </c>
      <c r="K189" s="25">
        <v>2017</v>
      </c>
      <c r="L189" s="24">
        <v>9780194738767</v>
      </c>
      <c r="M189" s="34"/>
    </row>
    <row r="190" spans="1:13" s="21" customFormat="1" ht="35.1" customHeight="1" x14ac:dyDescent="0.2">
      <c r="A190" s="23">
        <v>187</v>
      </c>
      <c r="B190" s="28" t="s">
        <v>109</v>
      </c>
      <c r="C190" s="28" t="s">
        <v>145</v>
      </c>
      <c r="D190" s="28" t="s">
        <v>53</v>
      </c>
      <c r="E190" s="29" t="s">
        <v>30</v>
      </c>
      <c r="F190" s="30" t="s">
        <v>33</v>
      </c>
      <c r="G190" s="30" t="s">
        <v>32</v>
      </c>
      <c r="H190" s="26">
        <v>1</v>
      </c>
      <c r="I190" s="30"/>
      <c r="J190" s="30" t="s">
        <v>31</v>
      </c>
      <c r="K190" s="25">
        <v>2020</v>
      </c>
      <c r="L190" s="24">
        <v>9781292233536</v>
      </c>
      <c r="M190" s="34"/>
    </row>
    <row r="191" spans="1:13" s="21" customFormat="1" ht="35.1" customHeight="1" x14ac:dyDescent="0.2">
      <c r="A191" s="23">
        <v>188</v>
      </c>
      <c r="B191" s="28" t="s">
        <v>109</v>
      </c>
      <c r="C191" s="28" t="s">
        <v>145</v>
      </c>
      <c r="D191" s="28" t="s">
        <v>53</v>
      </c>
      <c r="E191" s="29" t="s">
        <v>30</v>
      </c>
      <c r="F191" s="30" t="s">
        <v>29</v>
      </c>
      <c r="G191" s="30" t="s">
        <v>28</v>
      </c>
      <c r="H191" s="26">
        <v>3</v>
      </c>
      <c r="I191" s="30"/>
      <c r="J191" s="30" t="s">
        <v>27</v>
      </c>
      <c r="K191" s="25">
        <v>2019</v>
      </c>
      <c r="L191" s="24">
        <v>9780194906395</v>
      </c>
      <c r="M191" s="34"/>
    </row>
    <row r="192" spans="1:13" s="21" customFormat="1" ht="35.1" customHeight="1" x14ac:dyDescent="0.2">
      <c r="A192" s="23">
        <v>189</v>
      </c>
      <c r="B192" s="28" t="s">
        <v>109</v>
      </c>
      <c r="C192" s="28" t="s">
        <v>145</v>
      </c>
      <c r="D192" s="28" t="s">
        <v>53</v>
      </c>
      <c r="E192" s="29" t="s">
        <v>23</v>
      </c>
      <c r="F192" s="30" t="s">
        <v>26</v>
      </c>
      <c r="G192" s="30" t="s">
        <v>25</v>
      </c>
      <c r="H192" s="26">
        <v>1</v>
      </c>
      <c r="I192" s="30"/>
      <c r="J192" s="30" t="s">
        <v>24</v>
      </c>
      <c r="K192" s="25">
        <v>2015</v>
      </c>
      <c r="L192" s="24">
        <v>9781138824676</v>
      </c>
      <c r="M192" s="34"/>
    </row>
    <row r="193" spans="1:13" s="21" customFormat="1" ht="35.1" customHeight="1" x14ac:dyDescent="0.2">
      <c r="A193" s="23">
        <v>190</v>
      </c>
      <c r="B193" s="28" t="s">
        <v>109</v>
      </c>
      <c r="C193" s="28" t="s">
        <v>145</v>
      </c>
      <c r="D193" s="28" t="s">
        <v>53</v>
      </c>
      <c r="E193" s="29" t="s">
        <v>23</v>
      </c>
      <c r="F193" s="30" t="s">
        <v>22</v>
      </c>
      <c r="G193" s="30" t="s">
        <v>21</v>
      </c>
      <c r="H193" s="26">
        <v>3</v>
      </c>
      <c r="I193" s="30"/>
      <c r="J193" s="30" t="s">
        <v>20</v>
      </c>
      <c r="K193" s="25">
        <v>2015</v>
      </c>
      <c r="L193" s="24">
        <v>9780230455115</v>
      </c>
      <c r="M193" s="34"/>
    </row>
    <row r="194" spans="1:13" s="21" customFormat="1" ht="35.1" customHeight="1" x14ac:dyDescent="0.2">
      <c r="A194" s="23">
        <v>191</v>
      </c>
      <c r="B194" s="28" t="s">
        <v>109</v>
      </c>
      <c r="C194" s="28" t="s">
        <v>145</v>
      </c>
      <c r="D194" s="28" t="s">
        <v>531</v>
      </c>
      <c r="E194" s="29" t="s">
        <v>30</v>
      </c>
      <c r="F194" s="30" t="s">
        <v>532</v>
      </c>
      <c r="G194" s="30" t="s">
        <v>533</v>
      </c>
      <c r="H194" s="26">
        <v>1</v>
      </c>
      <c r="I194" s="30"/>
      <c r="J194" s="30" t="s">
        <v>55</v>
      </c>
      <c r="K194" s="25">
        <v>2015</v>
      </c>
      <c r="L194" s="24">
        <v>9788572695015</v>
      </c>
      <c r="M194" s="34"/>
    </row>
    <row r="195" spans="1:13" s="21" customFormat="1" ht="35.1" customHeight="1" x14ac:dyDescent="0.2">
      <c r="A195" s="23">
        <v>192</v>
      </c>
      <c r="B195" s="28" t="s">
        <v>109</v>
      </c>
      <c r="C195" s="28" t="s">
        <v>145</v>
      </c>
      <c r="D195" s="28" t="s">
        <v>531</v>
      </c>
      <c r="E195" s="29" t="s">
        <v>30</v>
      </c>
      <c r="F195" s="30" t="s">
        <v>137</v>
      </c>
      <c r="G195" s="30" t="s">
        <v>534</v>
      </c>
      <c r="H195" s="26">
        <v>1</v>
      </c>
      <c r="I195" s="30"/>
      <c r="J195" s="30" t="s">
        <v>57</v>
      </c>
      <c r="K195" s="25">
        <v>2014</v>
      </c>
      <c r="L195" s="24">
        <v>9788576562986</v>
      </c>
      <c r="M195" s="34"/>
    </row>
    <row r="196" spans="1:13" s="21" customFormat="1" ht="35.1" customHeight="1" x14ac:dyDescent="0.2">
      <c r="A196" s="23">
        <v>193</v>
      </c>
      <c r="B196" s="28" t="s">
        <v>109</v>
      </c>
      <c r="C196" s="28" t="s">
        <v>145</v>
      </c>
      <c r="D196" s="28" t="s">
        <v>531</v>
      </c>
      <c r="E196" s="29" t="s">
        <v>30</v>
      </c>
      <c r="F196" s="30" t="s">
        <v>535</v>
      </c>
      <c r="G196" s="30" t="s">
        <v>536</v>
      </c>
      <c r="H196" s="26">
        <v>2</v>
      </c>
      <c r="I196" s="30"/>
      <c r="J196" s="30" t="s">
        <v>514</v>
      </c>
      <c r="K196" s="25">
        <v>2013</v>
      </c>
      <c r="L196" s="24">
        <v>9788562032264</v>
      </c>
      <c r="M196" s="27" t="s">
        <v>36</v>
      </c>
    </row>
    <row r="197" spans="1:13" s="21" customFormat="1" ht="35.1" customHeight="1" x14ac:dyDescent="0.2">
      <c r="A197" s="23">
        <v>194</v>
      </c>
      <c r="B197" s="28" t="s">
        <v>109</v>
      </c>
      <c r="C197" s="28" t="s">
        <v>145</v>
      </c>
      <c r="D197" s="28" t="s">
        <v>531</v>
      </c>
      <c r="E197" s="29" t="s">
        <v>23</v>
      </c>
      <c r="F197" s="30" t="s">
        <v>537</v>
      </c>
      <c r="G197" s="30" t="s">
        <v>138</v>
      </c>
      <c r="H197" s="26">
        <v>7</v>
      </c>
      <c r="I197" s="30"/>
      <c r="J197" s="30" t="s">
        <v>126</v>
      </c>
      <c r="K197" s="25">
        <v>2018</v>
      </c>
      <c r="L197" s="24">
        <v>9788583961154</v>
      </c>
      <c r="M197" s="34"/>
    </row>
    <row r="198" spans="1:13" s="21" customFormat="1" ht="35.1" customHeight="1" x14ac:dyDescent="0.2">
      <c r="A198" s="23">
        <v>195</v>
      </c>
      <c r="B198" s="28" t="s">
        <v>109</v>
      </c>
      <c r="C198" s="28" t="s">
        <v>145</v>
      </c>
      <c r="D198" s="28" t="s">
        <v>531</v>
      </c>
      <c r="E198" s="29" t="s">
        <v>23</v>
      </c>
      <c r="F198" s="30" t="s">
        <v>538</v>
      </c>
      <c r="G198" s="30" t="s">
        <v>539</v>
      </c>
      <c r="H198" s="26">
        <v>1</v>
      </c>
      <c r="I198" s="30"/>
      <c r="J198" s="30" t="s">
        <v>140</v>
      </c>
      <c r="K198" s="25">
        <v>2022</v>
      </c>
      <c r="L198" s="35" t="s">
        <v>540</v>
      </c>
      <c r="M198" s="34"/>
    </row>
    <row r="199" spans="1:13" s="21" customFormat="1" ht="35.1" customHeight="1" x14ac:dyDescent="0.2">
      <c r="A199" s="23">
        <v>196</v>
      </c>
      <c r="B199" s="28" t="s">
        <v>109</v>
      </c>
      <c r="C199" s="28" t="s">
        <v>145</v>
      </c>
      <c r="D199" s="28" t="s">
        <v>541</v>
      </c>
      <c r="E199" s="29" t="s">
        <v>30</v>
      </c>
      <c r="F199" s="30" t="s">
        <v>542</v>
      </c>
      <c r="G199" s="30" t="s">
        <v>543</v>
      </c>
      <c r="H199" s="26">
        <v>2</v>
      </c>
      <c r="I199" s="30"/>
      <c r="J199" s="30" t="s">
        <v>544</v>
      </c>
      <c r="K199" s="25">
        <v>2021</v>
      </c>
      <c r="L199" s="24">
        <v>9789898927811</v>
      </c>
      <c r="M199" s="34"/>
    </row>
    <row r="200" spans="1:13" s="21" customFormat="1" ht="35.1" customHeight="1" x14ac:dyDescent="0.2">
      <c r="A200" s="23">
        <v>197</v>
      </c>
      <c r="B200" s="28" t="s">
        <v>109</v>
      </c>
      <c r="C200" s="28" t="s">
        <v>145</v>
      </c>
      <c r="D200" s="28" t="s">
        <v>541</v>
      </c>
      <c r="E200" s="29" t="s">
        <v>30</v>
      </c>
      <c r="F200" s="30" t="s">
        <v>545</v>
      </c>
      <c r="G200" s="30" t="s">
        <v>546</v>
      </c>
      <c r="H200" s="26">
        <v>1</v>
      </c>
      <c r="I200" s="30"/>
      <c r="J200" s="30" t="s">
        <v>141</v>
      </c>
      <c r="K200" s="25">
        <v>2008</v>
      </c>
      <c r="L200" s="24">
        <v>9788589281201</v>
      </c>
      <c r="M200" s="27" t="s">
        <v>36</v>
      </c>
    </row>
    <row r="201" spans="1:13" s="21" customFormat="1" ht="35.1" customHeight="1" x14ac:dyDescent="0.2">
      <c r="A201" s="23">
        <v>198</v>
      </c>
      <c r="B201" s="28" t="s">
        <v>109</v>
      </c>
      <c r="C201" s="28" t="s">
        <v>145</v>
      </c>
      <c r="D201" s="28" t="s">
        <v>541</v>
      </c>
      <c r="E201" s="29" t="s">
        <v>30</v>
      </c>
      <c r="F201" s="30" t="s">
        <v>329</v>
      </c>
      <c r="G201" s="30" t="s">
        <v>547</v>
      </c>
      <c r="H201" s="26">
        <v>1</v>
      </c>
      <c r="I201" s="30"/>
      <c r="J201" s="30" t="s">
        <v>328</v>
      </c>
      <c r="K201" s="25">
        <v>2020</v>
      </c>
      <c r="L201" s="24">
        <v>9788589142014</v>
      </c>
      <c r="M201" s="34"/>
    </row>
    <row r="202" spans="1:13" s="21" customFormat="1" ht="35.1" customHeight="1" x14ac:dyDescent="0.2">
      <c r="A202" s="23">
        <v>199</v>
      </c>
      <c r="B202" s="28" t="s">
        <v>109</v>
      </c>
      <c r="C202" s="28" t="s">
        <v>145</v>
      </c>
      <c r="D202" s="28" t="s">
        <v>541</v>
      </c>
      <c r="E202" s="29" t="s">
        <v>23</v>
      </c>
      <c r="F202" s="30" t="s">
        <v>548</v>
      </c>
      <c r="G202" s="30" t="s">
        <v>549</v>
      </c>
      <c r="H202" s="26">
        <v>1</v>
      </c>
      <c r="I202" s="30"/>
      <c r="J202" s="30" t="s">
        <v>304</v>
      </c>
      <c r="K202" s="25">
        <v>2018</v>
      </c>
      <c r="L202" s="24">
        <v>9788586714566</v>
      </c>
      <c r="M202" s="34"/>
    </row>
    <row r="203" spans="1:13" s="21" customFormat="1" ht="35.1" customHeight="1" x14ac:dyDescent="0.2">
      <c r="A203" s="23">
        <v>200</v>
      </c>
      <c r="B203" s="28" t="s">
        <v>109</v>
      </c>
      <c r="C203" s="28" t="s">
        <v>145</v>
      </c>
      <c r="D203" s="28" t="s">
        <v>541</v>
      </c>
      <c r="E203" s="29" t="s">
        <v>23</v>
      </c>
      <c r="F203" s="30" t="s">
        <v>550</v>
      </c>
      <c r="G203" s="30" t="s">
        <v>525</v>
      </c>
      <c r="H203" s="26">
        <v>1</v>
      </c>
      <c r="I203" s="30"/>
      <c r="J203" s="30" t="s">
        <v>551</v>
      </c>
      <c r="K203" s="25">
        <v>2007</v>
      </c>
      <c r="L203" s="24">
        <v>9788536216744</v>
      </c>
      <c r="M203" s="27" t="s">
        <v>36</v>
      </c>
    </row>
    <row r="204" spans="1:13" s="21" customFormat="1" ht="35.1" customHeight="1" x14ac:dyDescent="0.2">
      <c r="A204" s="23">
        <v>201</v>
      </c>
      <c r="B204" s="28" t="s">
        <v>109</v>
      </c>
      <c r="C204" s="28" t="s">
        <v>145</v>
      </c>
      <c r="D204" s="28" t="s">
        <v>552</v>
      </c>
      <c r="E204" s="29" t="s">
        <v>30</v>
      </c>
      <c r="F204" s="30" t="s">
        <v>113</v>
      </c>
      <c r="G204" s="30" t="s">
        <v>498</v>
      </c>
      <c r="H204" s="26">
        <v>2</v>
      </c>
      <c r="I204" s="30"/>
      <c r="J204" s="30" t="s">
        <v>80</v>
      </c>
      <c r="K204" s="25">
        <v>2012</v>
      </c>
      <c r="L204" s="24">
        <v>9788520433393</v>
      </c>
      <c r="M204" s="27" t="s">
        <v>36</v>
      </c>
    </row>
    <row r="205" spans="1:13" s="21" customFormat="1" ht="35.1" customHeight="1" x14ac:dyDescent="0.2">
      <c r="A205" s="23">
        <v>202</v>
      </c>
      <c r="B205" s="28" t="s">
        <v>109</v>
      </c>
      <c r="C205" s="28" t="s">
        <v>145</v>
      </c>
      <c r="D205" s="28" t="s">
        <v>552</v>
      </c>
      <c r="E205" s="29" t="s">
        <v>30</v>
      </c>
      <c r="F205" s="30" t="s">
        <v>553</v>
      </c>
      <c r="G205" s="30" t="s">
        <v>554</v>
      </c>
      <c r="H205" s="26">
        <v>2</v>
      </c>
      <c r="I205" s="30"/>
      <c r="J205" s="30" t="s">
        <v>55</v>
      </c>
      <c r="K205" s="25">
        <v>2002</v>
      </c>
      <c r="L205" s="35" t="s">
        <v>555</v>
      </c>
      <c r="M205" s="27" t="s">
        <v>36</v>
      </c>
    </row>
    <row r="206" spans="1:13" s="21" customFormat="1" ht="35.1" customHeight="1" x14ac:dyDescent="0.2">
      <c r="A206" s="23">
        <v>203</v>
      </c>
      <c r="B206" s="28" t="s">
        <v>109</v>
      </c>
      <c r="C206" s="28" t="s">
        <v>145</v>
      </c>
      <c r="D206" s="28" t="s">
        <v>552</v>
      </c>
      <c r="E206" s="29" t="s">
        <v>30</v>
      </c>
      <c r="F206" s="30" t="s">
        <v>556</v>
      </c>
      <c r="G206" s="30" t="s">
        <v>557</v>
      </c>
      <c r="H206" s="26">
        <v>1</v>
      </c>
      <c r="I206" s="30"/>
      <c r="J206" s="30" t="s">
        <v>139</v>
      </c>
      <c r="K206" s="25">
        <v>1998</v>
      </c>
      <c r="L206" s="24" t="s">
        <v>558</v>
      </c>
      <c r="M206" s="27" t="s">
        <v>36</v>
      </c>
    </row>
    <row r="207" spans="1:13" s="21" customFormat="1" ht="35.1" customHeight="1" x14ac:dyDescent="0.2">
      <c r="A207" s="23">
        <v>204</v>
      </c>
      <c r="B207" s="28" t="s">
        <v>109</v>
      </c>
      <c r="C207" s="28" t="s">
        <v>145</v>
      </c>
      <c r="D207" s="28" t="s">
        <v>552</v>
      </c>
      <c r="E207" s="29" t="s">
        <v>23</v>
      </c>
      <c r="F207" s="30" t="s">
        <v>559</v>
      </c>
      <c r="G207" s="30" t="s">
        <v>560</v>
      </c>
      <c r="H207" s="26">
        <v>8</v>
      </c>
      <c r="I207" s="30"/>
      <c r="J207" s="30" t="s">
        <v>561</v>
      </c>
      <c r="K207" s="25">
        <v>2019</v>
      </c>
      <c r="L207" s="24">
        <v>9788572696104</v>
      </c>
      <c r="M207" s="34"/>
    </row>
    <row r="208" spans="1:13" s="21" customFormat="1" ht="35.1" customHeight="1" x14ac:dyDescent="0.2">
      <c r="A208" s="23">
        <v>205</v>
      </c>
      <c r="B208" s="28" t="s">
        <v>109</v>
      </c>
      <c r="C208" s="28" t="s">
        <v>145</v>
      </c>
      <c r="D208" s="28" t="s">
        <v>552</v>
      </c>
      <c r="E208" s="29" t="s">
        <v>23</v>
      </c>
      <c r="F208" s="30" t="s">
        <v>562</v>
      </c>
      <c r="G208" s="30" t="s">
        <v>563</v>
      </c>
      <c r="H208" s="26">
        <v>1</v>
      </c>
      <c r="I208" s="30"/>
      <c r="J208" s="30" t="s">
        <v>564</v>
      </c>
      <c r="K208" s="25">
        <v>2000</v>
      </c>
      <c r="L208" s="24">
        <v>9798531405432</v>
      </c>
      <c r="M208" s="27" t="s">
        <v>36</v>
      </c>
    </row>
    <row r="209" spans="1:13" s="21" customFormat="1" ht="35.1" customHeight="1" x14ac:dyDescent="0.2">
      <c r="A209" s="23">
        <v>206</v>
      </c>
      <c r="B209" s="28" t="s">
        <v>109</v>
      </c>
      <c r="C209" s="28" t="s">
        <v>145</v>
      </c>
      <c r="D209" s="28" t="s">
        <v>565</v>
      </c>
      <c r="E209" s="29" t="s">
        <v>566</v>
      </c>
      <c r="F209" s="30" t="s">
        <v>567</v>
      </c>
      <c r="G209" s="30" t="s">
        <v>379</v>
      </c>
      <c r="H209" s="26">
        <v>2</v>
      </c>
      <c r="I209" s="30"/>
      <c r="J209" s="30" t="s">
        <v>60</v>
      </c>
      <c r="K209" s="30">
        <v>2011</v>
      </c>
      <c r="L209" s="24">
        <v>9788521205951</v>
      </c>
      <c r="M209" s="27" t="s">
        <v>36</v>
      </c>
    </row>
    <row r="210" spans="1:13" s="21" customFormat="1" ht="35.1" customHeight="1" x14ac:dyDescent="0.2">
      <c r="A210" s="23">
        <v>207</v>
      </c>
      <c r="B210" s="28" t="s">
        <v>109</v>
      </c>
      <c r="C210" s="28" t="s">
        <v>145</v>
      </c>
      <c r="D210" s="28" t="s">
        <v>565</v>
      </c>
      <c r="E210" s="29" t="s">
        <v>566</v>
      </c>
      <c r="F210" s="30" t="s">
        <v>568</v>
      </c>
      <c r="G210" s="30" t="s">
        <v>569</v>
      </c>
      <c r="H210" s="26">
        <v>6</v>
      </c>
      <c r="I210" s="30"/>
      <c r="J210" s="30" t="s">
        <v>79</v>
      </c>
      <c r="K210" s="30">
        <v>2003</v>
      </c>
      <c r="L210" s="24">
        <v>9788521613855</v>
      </c>
      <c r="M210" s="27" t="s">
        <v>36</v>
      </c>
    </row>
    <row r="211" spans="1:13" s="21" customFormat="1" ht="35.1" customHeight="1" x14ac:dyDescent="0.2">
      <c r="A211" s="23">
        <v>208</v>
      </c>
      <c r="B211" s="28" t="s">
        <v>109</v>
      </c>
      <c r="C211" s="28" t="s">
        <v>145</v>
      </c>
      <c r="D211" s="28" t="s">
        <v>565</v>
      </c>
      <c r="E211" s="29" t="s">
        <v>566</v>
      </c>
      <c r="F211" s="30" t="s">
        <v>570</v>
      </c>
      <c r="G211" s="30" t="s">
        <v>571</v>
      </c>
      <c r="H211" s="26">
        <v>1</v>
      </c>
      <c r="I211" s="30"/>
      <c r="J211" s="30" t="s">
        <v>60</v>
      </c>
      <c r="K211" s="30">
        <v>2007</v>
      </c>
      <c r="L211" s="24">
        <v>9788521204176</v>
      </c>
      <c r="M211" s="27" t="s">
        <v>36</v>
      </c>
    </row>
    <row r="212" spans="1:13" s="21" customFormat="1" ht="35.1" customHeight="1" x14ac:dyDescent="0.2">
      <c r="A212" s="23">
        <v>209</v>
      </c>
      <c r="B212" s="28" t="s">
        <v>109</v>
      </c>
      <c r="C212" s="28" t="s">
        <v>145</v>
      </c>
      <c r="D212" s="28" t="s">
        <v>565</v>
      </c>
      <c r="E212" s="29" t="s">
        <v>23</v>
      </c>
      <c r="F212" s="30" t="s">
        <v>572</v>
      </c>
      <c r="G212" s="30" t="s">
        <v>573</v>
      </c>
      <c r="H212" s="26">
        <v>1</v>
      </c>
      <c r="I212" s="30"/>
      <c r="J212" s="30" t="s">
        <v>572</v>
      </c>
      <c r="K212" s="30">
        <v>2014</v>
      </c>
      <c r="L212" s="24">
        <v>9788583930204</v>
      </c>
      <c r="M212" s="34"/>
    </row>
    <row r="213" spans="1:13" s="21" customFormat="1" ht="35.1" customHeight="1" x14ac:dyDescent="0.2">
      <c r="A213" s="23">
        <v>210</v>
      </c>
      <c r="B213" s="28" t="s">
        <v>109</v>
      </c>
      <c r="C213" s="28" t="s">
        <v>145</v>
      </c>
      <c r="D213" s="28" t="s">
        <v>565</v>
      </c>
      <c r="E213" s="29" t="s">
        <v>23</v>
      </c>
      <c r="F213" s="30" t="s">
        <v>574</v>
      </c>
      <c r="G213" s="30" t="s">
        <v>575</v>
      </c>
      <c r="H213" s="26">
        <v>4</v>
      </c>
      <c r="I213" s="30"/>
      <c r="J213" s="30" t="s">
        <v>60</v>
      </c>
      <c r="K213" s="30">
        <v>2010</v>
      </c>
      <c r="L213" s="24">
        <v>9788521205548</v>
      </c>
      <c r="M213" s="27" t="s">
        <v>36</v>
      </c>
    </row>
    <row r="214" spans="1:13" s="21" customFormat="1" ht="35.1" customHeight="1" x14ac:dyDescent="0.2">
      <c r="A214" s="23">
        <v>211</v>
      </c>
      <c r="B214" s="28" t="s">
        <v>109</v>
      </c>
      <c r="C214" s="28" t="s">
        <v>145</v>
      </c>
      <c r="D214" s="28" t="s">
        <v>576</v>
      </c>
      <c r="E214" s="29" t="s">
        <v>30</v>
      </c>
      <c r="F214" s="30" t="s">
        <v>577</v>
      </c>
      <c r="G214" s="30" t="s">
        <v>578</v>
      </c>
      <c r="H214" s="26">
        <v>1</v>
      </c>
      <c r="I214" s="30"/>
      <c r="J214" s="30" t="s">
        <v>579</v>
      </c>
      <c r="K214" s="25">
        <v>2013</v>
      </c>
      <c r="L214" s="24">
        <v>9788599144060</v>
      </c>
      <c r="M214" s="27" t="s">
        <v>36</v>
      </c>
    </row>
    <row r="215" spans="1:13" s="21" customFormat="1" ht="35.1" customHeight="1" x14ac:dyDescent="0.2">
      <c r="A215" s="23">
        <v>212</v>
      </c>
      <c r="B215" s="28" t="s">
        <v>109</v>
      </c>
      <c r="C215" s="28" t="s">
        <v>145</v>
      </c>
      <c r="D215" s="28" t="s">
        <v>576</v>
      </c>
      <c r="E215" s="29" t="s">
        <v>30</v>
      </c>
      <c r="F215" s="30" t="s">
        <v>580</v>
      </c>
      <c r="G215" s="30" t="s">
        <v>581</v>
      </c>
      <c r="H215" s="26">
        <v>3</v>
      </c>
      <c r="I215" s="30"/>
      <c r="J215" s="30" t="s">
        <v>507</v>
      </c>
      <c r="K215" s="25">
        <v>2014</v>
      </c>
      <c r="L215" s="24">
        <v>9788583660088</v>
      </c>
      <c r="M215" s="34"/>
    </row>
    <row r="216" spans="1:13" s="21" customFormat="1" ht="35.1" customHeight="1" x14ac:dyDescent="0.2">
      <c r="A216" s="23">
        <v>213</v>
      </c>
      <c r="B216" s="28" t="s">
        <v>109</v>
      </c>
      <c r="C216" s="28" t="s">
        <v>145</v>
      </c>
      <c r="D216" s="28" t="s">
        <v>576</v>
      </c>
      <c r="E216" s="29" t="s">
        <v>30</v>
      </c>
      <c r="F216" s="30" t="s">
        <v>81</v>
      </c>
      <c r="G216" s="30" t="s">
        <v>582</v>
      </c>
      <c r="H216" s="26">
        <v>3</v>
      </c>
      <c r="I216" s="30"/>
      <c r="J216" s="30" t="s">
        <v>46</v>
      </c>
      <c r="K216" s="25">
        <v>2020</v>
      </c>
      <c r="L216" s="24">
        <v>9786586235036</v>
      </c>
      <c r="M216" s="34"/>
    </row>
    <row r="217" spans="1:13" s="21" customFormat="1" ht="35.1" customHeight="1" x14ac:dyDescent="0.2">
      <c r="A217" s="23">
        <v>214</v>
      </c>
      <c r="B217" s="28" t="s">
        <v>109</v>
      </c>
      <c r="C217" s="28" t="s">
        <v>145</v>
      </c>
      <c r="D217" s="28" t="s">
        <v>583</v>
      </c>
      <c r="E217" s="29" t="s">
        <v>23</v>
      </c>
      <c r="F217" s="30" t="s">
        <v>584</v>
      </c>
      <c r="G217" s="30" t="s">
        <v>585</v>
      </c>
      <c r="H217" s="26">
        <v>2</v>
      </c>
      <c r="I217" s="30"/>
      <c r="J217" s="30" t="s">
        <v>55</v>
      </c>
      <c r="K217" s="25">
        <v>2005</v>
      </c>
      <c r="L217" s="24">
        <v>9788572692045</v>
      </c>
      <c r="M217" s="27" t="s">
        <v>36</v>
      </c>
    </row>
    <row r="218" spans="1:13" s="21" customFormat="1" ht="35.1" customHeight="1" x14ac:dyDescent="0.2">
      <c r="A218" s="23">
        <v>215</v>
      </c>
      <c r="B218" s="28" t="s">
        <v>109</v>
      </c>
      <c r="C218" s="28" t="s">
        <v>145</v>
      </c>
      <c r="D218" s="28" t="s">
        <v>576</v>
      </c>
      <c r="E218" s="29" t="s">
        <v>23</v>
      </c>
      <c r="F218" s="30" t="s">
        <v>586</v>
      </c>
      <c r="G218" s="30" t="s">
        <v>587</v>
      </c>
      <c r="H218" s="26">
        <v>1</v>
      </c>
      <c r="I218" s="30"/>
      <c r="J218" s="30" t="s">
        <v>122</v>
      </c>
      <c r="K218" s="25">
        <v>2013</v>
      </c>
      <c r="L218" s="24">
        <v>9788578051266</v>
      </c>
      <c r="M218" s="27" t="s">
        <v>36</v>
      </c>
    </row>
    <row r="219" spans="1:13" s="21" customFormat="1" ht="35.1" customHeight="1" x14ac:dyDescent="0.2">
      <c r="A219" s="23">
        <v>216</v>
      </c>
      <c r="B219" s="28" t="s">
        <v>109</v>
      </c>
      <c r="C219" s="28" t="s">
        <v>145</v>
      </c>
      <c r="D219" s="28" t="s">
        <v>583</v>
      </c>
      <c r="E219" s="29" t="s">
        <v>30</v>
      </c>
      <c r="F219" s="30" t="s">
        <v>588</v>
      </c>
      <c r="G219" s="30" t="s">
        <v>589</v>
      </c>
      <c r="H219" s="26">
        <v>5</v>
      </c>
      <c r="I219" s="30"/>
      <c r="J219" s="30" t="s">
        <v>38</v>
      </c>
      <c r="K219" s="25">
        <v>2011</v>
      </c>
      <c r="L219" s="24">
        <v>9788522465873</v>
      </c>
      <c r="M219" s="27" t="s">
        <v>36</v>
      </c>
    </row>
    <row r="220" spans="1:13" s="21" customFormat="1" ht="35.1" customHeight="1" x14ac:dyDescent="0.2">
      <c r="A220" s="23">
        <v>217</v>
      </c>
      <c r="B220" s="28" t="s">
        <v>109</v>
      </c>
      <c r="C220" s="28" t="s">
        <v>145</v>
      </c>
      <c r="D220" s="28" t="s">
        <v>583</v>
      </c>
      <c r="E220" s="29" t="s">
        <v>566</v>
      </c>
      <c r="F220" s="30" t="s">
        <v>590</v>
      </c>
      <c r="G220" s="30" t="s">
        <v>591</v>
      </c>
      <c r="H220" s="26">
        <v>6</v>
      </c>
      <c r="I220" s="30"/>
      <c r="J220" s="30" t="s">
        <v>37</v>
      </c>
      <c r="K220" s="25">
        <v>2018</v>
      </c>
      <c r="L220" s="24">
        <v>97885531317</v>
      </c>
      <c r="M220" s="34"/>
    </row>
    <row r="221" spans="1:13" s="21" customFormat="1" ht="35.1" customHeight="1" x14ac:dyDescent="0.2">
      <c r="A221" s="23">
        <v>218</v>
      </c>
      <c r="B221" s="28" t="s">
        <v>109</v>
      </c>
      <c r="C221" s="28" t="s">
        <v>145</v>
      </c>
      <c r="D221" s="28" t="s">
        <v>583</v>
      </c>
      <c r="E221" s="29" t="s">
        <v>566</v>
      </c>
      <c r="F221" s="30" t="s">
        <v>592</v>
      </c>
      <c r="G221" s="30" t="s">
        <v>593</v>
      </c>
      <c r="H221" s="26">
        <v>7</v>
      </c>
      <c r="I221" s="30"/>
      <c r="J221" s="30" t="s">
        <v>37</v>
      </c>
      <c r="K221" s="25">
        <v>2017</v>
      </c>
      <c r="L221" s="24">
        <v>9788547220280</v>
      </c>
      <c r="M221" s="34"/>
    </row>
    <row r="222" spans="1:13" s="21" customFormat="1" ht="35.1" customHeight="1" x14ac:dyDescent="0.2">
      <c r="A222" s="23">
        <v>219</v>
      </c>
      <c r="B222" s="28" t="s">
        <v>109</v>
      </c>
      <c r="C222" s="28" t="s">
        <v>145</v>
      </c>
      <c r="D222" s="28" t="s">
        <v>583</v>
      </c>
      <c r="E222" s="29" t="s">
        <v>23</v>
      </c>
      <c r="F222" s="30" t="s">
        <v>594</v>
      </c>
      <c r="G222" s="30" t="s">
        <v>595</v>
      </c>
      <c r="H222" s="26">
        <v>2</v>
      </c>
      <c r="I222" s="30"/>
      <c r="J222" s="30" t="s">
        <v>47</v>
      </c>
      <c r="K222" s="25">
        <v>2009</v>
      </c>
      <c r="L222" s="24">
        <v>9788590978503</v>
      </c>
      <c r="M222" s="27" t="s">
        <v>36</v>
      </c>
    </row>
    <row r="223" spans="1:13" s="21" customFormat="1" ht="35.1" customHeight="1" x14ac:dyDescent="0.2">
      <c r="A223" s="23">
        <v>220</v>
      </c>
      <c r="B223" s="28" t="s">
        <v>109</v>
      </c>
      <c r="C223" s="28" t="s">
        <v>145</v>
      </c>
      <c r="D223" s="28" t="s">
        <v>583</v>
      </c>
      <c r="E223" s="29" t="s">
        <v>23</v>
      </c>
      <c r="F223" s="30" t="s">
        <v>596</v>
      </c>
      <c r="G223" s="30" t="s">
        <v>597</v>
      </c>
      <c r="H223" s="26">
        <v>3</v>
      </c>
      <c r="I223" s="30"/>
      <c r="J223" s="30" t="s">
        <v>55</v>
      </c>
      <c r="K223" s="25">
        <v>2013</v>
      </c>
      <c r="L223" s="24">
        <v>9788572694674</v>
      </c>
      <c r="M223" s="27" t="s">
        <v>36</v>
      </c>
    </row>
    <row r="224" spans="1:13" s="21" customFormat="1" ht="35.1" customHeight="1" x14ac:dyDescent="0.2">
      <c r="A224" s="23">
        <v>221</v>
      </c>
      <c r="B224" s="28" t="s">
        <v>109</v>
      </c>
      <c r="C224" s="28" t="s">
        <v>145</v>
      </c>
      <c r="D224" s="28" t="s">
        <v>598</v>
      </c>
      <c r="E224" s="29" t="s">
        <v>30</v>
      </c>
      <c r="F224" s="30" t="s">
        <v>35</v>
      </c>
      <c r="G224" s="30" t="s">
        <v>34</v>
      </c>
      <c r="H224" s="26">
        <v>2</v>
      </c>
      <c r="I224" s="30"/>
      <c r="J224" s="30" t="s">
        <v>27</v>
      </c>
      <c r="K224" s="25">
        <v>2017</v>
      </c>
      <c r="L224" s="24">
        <v>9780194738767</v>
      </c>
      <c r="M224" s="34"/>
    </row>
    <row r="225" spans="1:13" s="21" customFormat="1" ht="35.1" customHeight="1" x14ac:dyDescent="0.2">
      <c r="A225" s="23">
        <v>222</v>
      </c>
      <c r="B225" s="28" t="s">
        <v>109</v>
      </c>
      <c r="C225" s="28" t="s">
        <v>145</v>
      </c>
      <c r="D225" s="28" t="s">
        <v>598</v>
      </c>
      <c r="E225" s="29" t="s">
        <v>30</v>
      </c>
      <c r="F225" s="30" t="s">
        <v>33</v>
      </c>
      <c r="G225" s="30" t="s">
        <v>32</v>
      </c>
      <c r="H225" s="26">
        <v>1</v>
      </c>
      <c r="I225" s="30"/>
      <c r="J225" s="30" t="s">
        <v>31</v>
      </c>
      <c r="K225" s="25">
        <v>2020</v>
      </c>
      <c r="L225" s="24">
        <v>9781292233536</v>
      </c>
      <c r="M225" s="34"/>
    </row>
    <row r="226" spans="1:13" s="21" customFormat="1" ht="35.1" customHeight="1" x14ac:dyDescent="0.2">
      <c r="A226" s="23">
        <v>223</v>
      </c>
      <c r="B226" s="28" t="s">
        <v>109</v>
      </c>
      <c r="C226" s="28" t="s">
        <v>145</v>
      </c>
      <c r="D226" s="28" t="s">
        <v>598</v>
      </c>
      <c r="E226" s="29" t="s">
        <v>30</v>
      </c>
      <c r="F226" s="30" t="s">
        <v>29</v>
      </c>
      <c r="G226" s="30" t="s">
        <v>28</v>
      </c>
      <c r="H226" s="26">
        <v>3</v>
      </c>
      <c r="I226" s="30"/>
      <c r="J226" s="30" t="s">
        <v>27</v>
      </c>
      <c r="K226" s="25">
        <v>2019</v>
      </c>
      <c r="L226" s="24">
        <v>9780194906395</v>
      </c>
      <c r="M226" s="34"/>
    </row>
    <row r="227" spans="1:13" s="21" customFormat="1" ht="35.1" customHeight="1" x14ac:dyDescent="0.2">
      <c r="A227" s="23">
        <v>224</v>
      </c>
      <c r="B227" s="28" t="s">
        <v>109</v>
      </c>
      <c r="C227" s="28" t="s">
        <v>145</v>
      </c>
      <c r="D227" s="28" t="s">
        <v>598</v>
      </c>
      <c r="E227" s="29" t="s">
        <v>23</v>
      </c>
      <c r="F227" s="30" t="s">
        <v>26</v>
      </c>
      <c r="G227" s="30" t="s">
        <v>25</v>
      </c>
      <c r="H227" s="26">
        <v>1</v>
      </c>
      <c r="I227" s="30"/>
      <c r="J227" s="30" t="s">
        <v>24</v>
      </c>
      <c r="K227" s="25">
        <v>2015</v>
      </c>
      <c r="L227" s="24">
        <v>9781138824676</v>
      </c>
      <c r="M227" s="34"/>
    </row>
    <row r="228" spans="1:13" s="21" customFormat="1" ht="35.1" customHeight="1" x14ac:dyDescent="0.2">
      <c r="A228" s="23">
        <v>225</v>
      </c>
      <c r="B228" s="28" t="s">
        <v>109</v>
      </c>
      <c r="C228" s="28" t="s">
        <v>145</v>
      </c>
      <c r="D228" s="28" t="s">
        <v>598</v>
      </c>
      <c r="E228" s="29" t="s">
        <v>23</v>
      </c>
      <c r="F228" s="30" t="s">
        <v>22</v>
      </c>
      <c r="G228" s="30" t="s">
        <v>21</v>
      </c>
      <c r="H228" s="26">
        <v>3</v>
      </c>
      <c r="I228" s="30"/>
      <c r="J228" s="30" t="s">
        <v>20</v>
      </c>
      <c r="K228" s="25">
        <v>2015</v>
      </c>
      <c r="L228" s="24">
        <v>9780230455115</v>
      </c>
      <c r="M228" s="34"/>
    </row>
    <row r="229" spans="1:13" s="21" customFormat="1" ht="35.1" customHeight="1" x14ac:dyDescent="0.2">
      <c r="A229" s="23">
        <v>226</v>
      </c>
      <c r="B229" s="28" t="s">
        <v>109</v>
      </c>
      <c r="C229" s="28" t="s">
        <v>145</v>
      </c>
      <c r="D229" s="28" t="s">
        <v>599</v>
      </c>
      <c r="E229" s="28" t="s">
        <v>30</v>
      </c>
      <c r="F229" s="25" t="s">
        <v>600</v>
      </c>
      <c r="G229" s="25" t="s">
        <v>601</v>
      </c>
      <c r="H229" s="26">
        <v>9</v>
      </c>
      <c r="I229" s="30"/>
      <c r="J229" s="25" t="s">
        <v>38</v>
      </c>
      <c r="K229" s="30">
        <v>2021</v>
      </c>
      <c r="L229" s="55">
        <v>9788597026566</v>
      </c>
      <c r="M229" s="34"/>
    </row>
    <row r="230" spans="1:13" s="21" customFormat="1" ht="35.1" customHeight="1" x14ac:dyDescent="0.2">
      <c r="A230" s="23">
        <v>227</v>
      </c>
      <c r="B230" s="28" t="s">
        <v>109</v>
      </c>
      <c r="C230" s="28" t="s">
        <v>145</v>
      </c>
      <c r="D230" s="28" t="s">
        <v>599</v>
      </c>
      <c r="E230" s="28" t="s">
        <v>30</v>
      </c>
      <c r="F230" s="25" t="s">
        <v>602</v>
      </c>
      <c r="G230" s="25" t="s">
        <v>603</v>
      </c>
      <c r="H230" s="26">
        <v>24</v>
      </c>
      <c r="I230" s="30"/>
      <c r="J230" s="25" t="s">
        <v>59</v>
      </c>
      <c r="K230" s="30">
        <v>2018</v>
      </c>
      <c r="L230" s="55" t="s">
        <v>604</v>
      </c>
      <c r="M230" s="34"/>
    </row>
    <row r="231" spans="1:13" s="12" customFormat="1" ht="35.1" customHeight="1" x14ac:dyDescent="0.2">
      <c r="A231" s="23">
        <v>228</v>
      </c>
      <c r="B231" s="28" t="s">
        <v>109</v>
      </c>
      <c r="C231" s="28" t="s">
        <v>145</v>
      </c>
      <c r="D231" s="28" t="s">
        <v>599</v>
      </c>
      <c r="E231" s="28" t="s">
        <v>30</v>
      </c>
      <c r="F231" s="25" t="s">
        <v>605</v>
      </c>
      <c r="G231" s="25" t="s">
        <v>39</v>
      </c>
      <c r="H231" s="26">
        <v>7</v>
      </c>
      <c r="I231" s="30"/>
      <c r="J231" s="25" t="s">
        <v>38</v>
      </c>
      <c r="K231" s="30">
        <v>2022</v>
      </c>
      <c r="L231" s="24" t="s">
        <v>606</v>
      </c>
      <c r="M231" s="34"/>
    </row>
    <row r="232" spans="1:13" s="21" customFormat="1" ht="35.1" customHeight="1" x14ac:dyDescent="0.2">
      <c r="A232" s="23">
        <v>229</v>
      </c>
      <c r="B232" s="28" t="s">
        <v>109</v>
      </c>
      <c r="C232" s="28" t="s">
        <v>145</v>
      </c>
      <c r="D232" s="28" t="s">
        <v>599</v>
      </c>
      <c r="E232" s="28" t="s">
        <v>23</v>
      </c>
      <c r="F232" s="25" t="s">
        <v>607</v>
      </c>
      <c r="G232" s="25" t="s">
        <v>608</v>
      </c>
      <c r="H232" s="26">
        <v>3</v>
      </c>
      <c r="I232" s="30"/>
      <c r="J232" s="25" t="s">
        <v>609</v>
      </c>
      <c r="K232" s="30">
        <v>2018</v>
      </c>
      <c r="L232" s="55">
        <v>9788536702735</v>
      </c>
      <c r="M232" s="34"/>
    </row>
    <row r="233" spans="1:13" s="21" customFormat="1" ht="35.1" customHeight="1" x14ac:dyDescent="0.2">
      <c r="A233" s="23">
        <v>230</v>
      </c>
      <c r="B233" s="28" t="s">
        <v>109</v>
      </c>
      <c r="C233" s="28" t="s">
        <v>145</v>
      </c>
      <c r="D233" s="28" t="s">
        <v>599</v>
      </c>
      <c r="E233" s="28" t="s">
        <v>23</v>
      </c>
      <c r="F233" s="25" t="s">
        <v>610</v>
      </c>
      <c r="G233" s="25" t="s">
        <v>611</v>
      </c>
      <c r="H233" s="26">
        <v>6</v>
      </c>
      <c r="I233" s="30"/>
      <c r="J233" s="25" t="s">
        <v>37</v>
      </c>
      <c r="K233" s="30">
        <v>2017</v>
      </c>
      <c r="L233" s="55">
        <v>9788502636538</v>
      </c>
      <c r="M233" s="34"/>
    </row>
    <row r="234" spans="1:13" s="21" customFormat="1" ht="15" customHeight="1" x14ac:dyDescent="0.2">
      <c r="A234" s="56"/>
      <c r="B234" s="14" t="s">
        <v>15</v>
      </c>
      <c r="C234" s="15">
        <v>230</v>
      </c>
      <c r="D234" s="17"/>
      <c r="E234" s="16"/>
      <c r="F234" s="16"/>
      <c r="G234" s="16"/>
      <c r="H234" s="16"/>
      <c r="I234" s="16"/>
      <c r="J234" s="16"/>
      <c r="K234" s="16"/>
      <c r="L234" s="57"/>
    </row>
    <row r="235" spans="1:13" s="21" customFormat="1" ht="35.1" customHeight="1" x14ac:dyDescent="0.2">
      <c r="A235" s="56"/>
      <c r="B235" s="56"/>
      <c r="C235" s="56"/>
      <c r="D235" s="56"/>
      <c r="E235" s="56"/>
      <c r="F235" s="56"/>
      <c r="G235" s="56"/>
      <c r="H235" s="56"/>
      <c r="I235" s="56"/>
      <c r="J235" s="56"/>
      <c r="K235" s="56"/>
      <c r="L235" s="56"/>
    </row>
    <row r="236" spans="1:13" s="21" customFormat="1" ht="35.1" customHeight="1" x14ac:dyDescent="0.2">
      <c r="A236" s="56"/>
      <c r="B236" s="56"/>
      <c r="C236" s="56"/>
      <c r="D236" s="56"/>
      <c r="E236" s="56"/>
      <c r="F236" s="56"/>
      <c r="G236" s="56"/>
      <c r="H236" s="56"/>
      <c r="I236" s="56"/>
      <c r="J236" s="56"/>
      <c r="K236" s="56"/>
      <c r="L236" s="56"/>
    </row>
    <row r="237" spans="1:13" s="21" customFormat="1" ht="35.1" customHeight="1" x14ac:dyDescent="0.2">
      <c r="A237" s="56"/>
      <c r="B237" s="56"/>
      <c r="C237" s="56"/>
      <c r="D237" s="56"/>
      <c r="E237" s="56"/>
      <c r="F237" s="56"/>
      <c r="G237" s="56"/>
      <c r="H237" s="56"/>
      <c r="I237" s="56"/>
      <c r="J237" s="56"/>
      <c r="K237" s="56"/>
      <c r="L237" s="56"/>
    </row>
    <row r="238" spans="1:13" s="21" customFormat="1" ht="35.1" customHeight="1" x14ac:dyDescent="0.2">
      <c r="A238" s="56"/>
      <c r="B238" s="56"/>
      <c r="C238" s="56"/>
      <c r="D238" s="56"/>
      <c r="E238" s="56"/>
      <c r="F238" s="56"/>
      <c r="G238" s="56"/>
      <c r="H238" s="56"/>
      <c r="I238" s="56"/>
      <c r="J238" s="56"/>
      <c r="K238" s="56"/>
      <c r="L238" s="56"/>
    </row>
    <row r="239" spans="1:13" s="21" customFormat="1" ht="35.1" customHeight="1" x14ac:dyDescent="0.2">
      <c r="A239" s="56"/>
      <c r="B239" s="56"/>
      <c r="C239" s="56"/>
      <c r="D239" s="56"/>
      <c r="E239" s="56"/>
      <c r="F239" s="56"/>
      <c r="G239" s="56"/>
      <c r="H239" s="56"/>
      <c r="I239" s="56"/>
      <c r="J239" s="56"/>
      <c r="K239" s="56"/>
      <c r="L239" s="56"/>
    </row>
    <row r="240" spans="1:13" s="21" customFormat="1" ht="35.1" customHeight="1" x14ac:dyDescent="0.2">
      <c r="A240" s="56"/>
      <c r="B240" s="56"/>
      <c r="C240" s="56"/>
      <c r="D240" s="56"/>
      <c r="E240" s="56"/>
      <c r="F240" s="56"/>
      <c r="G240" s="56"/>
      <c r="H240" s="56"/>
      <c r="I240" s="56"/>
      <c r="J240" s="56"/>
      <c r="K240" s="56"/>
      <c r="L240" s="56"/>
    </row>
    <row r="241" spans="1:12" s="21" customFormat="1" ht="35.1" customHeight="1" x14ac:dyDescent="0.2">
      <c r="A241" s="56"/>
      <c r="B241" s="56"/>
      <c r="C241" s="56"/>
      <c r="D241" s="56"/>
      <c r="E241" s="56"/>
      <c r="F241" s="56"/>
      <c r="G241" s="56"/>
      <c r="H241" s="56"/>
      <c r="I241" s="56"/>
      <c r="J241" s="56"/>
      <c r="K241" s="56"/>
      <c r="L241" s="56"/>
    </row>
    <row r="242" spans="1:12" s="21" customFormat="1" ht="35.1" customHeight="1" x14ac:dyDescent="0.2">
      <c r="A242" s="56"/>
      <c r="B242" s="56"/>
      <c r="C242" s="56"/>
      <c r="D242" s="56"/>
      <c r="E242" s="56"/>
      <c r="F242" s="56"/>
      <c r="G242" s="56"/>
      <c r="H242" s="56"/>
      <c r="I242" s="56"/>
      <c r="J242" s="56"/>
      <c r="K242" s="56"/>
      <c r="L242" s="56"/>
    </row>
    <row r="243" spans="1:12" s="21" customFormat="1" ht="35.1" customHeight="1" x14ac:dyDescent="0.2">
      <c r="A243" s="56"/>
      <c r="B243" s="56"/>
      <c r="C243" s="56"/>
      <c r="D243" s="56"/>
      <c r="E243" s="56"/>
      <c r="F243" s="56"/>
      <c r="G243" s="56"/>
      <c r="H243" s="56"/>
      <c r="I243" s="56"/>
      <c r="J243" s="56"/>
      <c r="K243" s="56"/>
      <c r="L243" s="56"/>
    </row>
    <row r="244" spans="1:12" s="21" customFormat="1" ht="35.1" customHeight="1" x14ac:dyDescent="0.2">
      <c r="A244" s="56"/>
      <c r="B244" s="56"/>
      <c r="C244" s="56"/>
      <c r="D244" s="56"/>
      <c r="E244" s="56"/>
      <c r="F244" s="56"/>
      <c r="G244" s="56"/>
      <c r="H244" s="56"/>
      <c r="I244" s="56"/>
      <c r="J244" s="56"/>
      <c r="K244" s="56"/>
      <c r="L244" s="56"/>
    </row>
    <row r="245" spans="1:12" s="21" customFormat="1" ht="35.1" customHeight="1" x14ac:dyDescent="0.2">
      <c r="A245" s="56"/>
      <c r="B245" s="56"/>
      <c r="C245" s="56"/>
      <c r="D245" s="56"/>
      <c r="E245" s="56"/>
      <c r="F245" s="56"/>
      <c r="G245" s="56"/>
      <c r="H245" s="56"/>
      <c r="I245" s="56"/>
      <c r="J245" s="56"/>
      <c r="K245" s="56"/>
      <c r="L245" s="56"/>
    </row>
    <row r="246" spans="1:12" s="21" customFormat="1" ht="35.1" customHeight="1" x14ac:dyDescent="0.2">
      <c r="A246" s="56"/>
      <c r="B246" s="56"/>
      <c r="C246" s="56"/>
      <c r="D246" s="56"/>
      <c r="E246" s="56"/>
      <c r="F246" s="56"/>
      <c r="G246" s="56"/>
      <c r="H246" s="56"/>
      <c r="I246" s="56"/>
      <c r="J246" s="56"/>
      <c r="K246" s="56"/>
      <c r="L246" s="56"/>
    </row>
    <row r="247" spans="1:12" s="21" customFormat="1" ht="35.1" customHeight="1" x14ac:dyDescent="0.2">
      <c r="A247" s="56"/>
      <c r="B247" s="56"/>
      <c r="C247" s="56"/>
      <c r="D247" s="56"/>
      <c r="E247" s="56"/>
      <c r="F247" s="56"/>
      <c r="G247" s="56"/>
      <c r="H247" s="56"/>
      <c r="I247" s="56"/>
      <c r="J247" s="56"/>
      <c r="K247" s="56"/>
      <c r="L247" s="56"/>
    </row>
    <row r="248" spans="1:12" s="21" customFormat="1" ht="35.1" customHeight="1" x14ac:dyDescent="0.2">
      <c r="A248" s="56"/>
      <c r="B248" s="56"/>
      <c r="C248" s="56"/>
      <c r="D248" s="56"/>
      <c r="E248" s="56"/>
      <c r="F248" s="56"/>
      <c r="G248" s="56"/>
      <c r="H248" s="56"/>
      <c r="I248" s="56"/>
      <c r="J248" s="56"/>
      <c r="K248" s="56"/>
      <c r="L248" s="56"/>
    </row>
    <row r="249" spans="1:12" s="21" customFormat="1" ht="35.1" customHeight="1" x14ac:dyDescent="0.2">
      <c r="A249" s="56"/>
      <c r="B249" s="56"/>
      <c r="C249" s="56"/>
      <c r="D249" s="56"/>
      <c r="E249" s="56"/>
      <c r="F249" s="56"/>
      <c r="G249" s="56"/>
      <c r="H249" s="56"/>
      <c r="I249" s="56"/>
      <c r="J249" s="56"/>
      <c r="K249" s="56"/>
      <c r="L249" s="56"/>
    </row>
    <row r="250" spans="1:12" s="21" customFormat="1" ht="35.1" customHeight="1" x14ac:dyDescent="0.2">
      <c r="A250" s="56"/>
      <c r="B250" s="56"/>
      <c r="C250" s="56"/>
      <c r="D250" s="56"/>
      <c r="E250" s="56"/>
      <c r="F250" s="56"/>
      <c r="G250" s="56"/>
      <c r="H250" s="56"/>
      <c r="I250" s="56"/>
      <c r="J250" s="56"/>
      <c r="K250" s="56"/>
      <c r="L250" s="56"/>
    </row>
    <row r="251" spans="1:12" s="21" customFormat="1" ht="35.1" customHeight="1" x14ac:dyDescent="0.2">
      <c r="A251" s="56"/>
      <c r="B251" s="56"/>
      <c r="C251" s="56"/>
      <c r="D251" s="56"/>
      <c r="E251" s="56"/>
      <c r="F251" s="56"/>
      <c r="G251" s="56"/>
      <c r="H251" s="56"/>
      <c r="I251" s="56"/>
      <c r="J251" s="56"/>
      <c r="K251" s="56"/>
      <c r="L251" s="56"/>
    </row>
    <row r="252" spans="1:12" s="21" customFormat="1" ht="35.1" customHeight="1" x14ac:dyDescent="0.2">
      <c r="A252" s="56"/>
      <c r="B252" s="56"/>
      <c r="C252" s="56"/>
      <c r="D252" s="56"/>
      <c r="E252" s="56"/>
      <c r="F252" s="56"/>
      <c r="G252" s="56"/>
      <c r="H252" s="56"/>
      <c r="I252" s="56"/>
      <c r="J252" s="56"/>
      <c r="K252" s="56"/>
      <c r="L252" s="56"/>
    </row>
    <row r="253" spans="1:12" s="21" customFormat="1" ht="35.1" customHeight="1" x14ac:dyDescent="0.2">
      <c r="A253" s="56"/>
      <c r="B253" s="56"/>
      <c r="C253" s="56"/>
      <c r="D253" s="56"/>
      <c r="E253" s="56"/>
      <c r="F253" s="56"/>
      <c r="G253" s="56"/>
      <c r="H253" s="56"/>
      <c r="I253" s="56"/>
      <c r="J253" s="56"/>
      <c r="K253" s="56"/>
      <c r="L253" s="56"/>
    </row>
    <row r="254" spans="1:12" s="21" customFormat="1" ht="35.1" customHeight="1" x14ac:dyDescent="0.2">
      <c r="A254" s="56"/>
      <c r="B254" s="56"/>
      <c r="C254" s="56"/>
      <c r="D254" s="56"/>
      <c r="E254" s="56"/>
      <c r="F254" s="56"/>
      <c r="G254" s="56"/>
      <c r="H254" s="56"/>
      <c r="I254" s="56"/>
      <c r="J254" s="56"/>
      <c r="K254" s="56"/>
      <c r="L254" s="56"/>
    </row>
    <row r="255" spans="1:12" s="21" customFormat="1" ht="35.1" customHeight="1" x14ac:dyDescent="0.2">
      <c r="A255" s="56"/>
      <c r="B255" s="56"/>
      <c r="C255" s="56"/>
      <c r="D255" s="56"/>
      <c r="E255" s="56"/>
      <c r="F255" s="56"/>
      <c r="G255" s="56"/>
      <c r="H255" s="56"/>
      <c r="I255" s="56"/>
      <c r="J255" s="56"/>
      <c r="K255" s="56"/>
      <c r="L255" s="56"/>
    </row>
    <row r="256" spans="1:12" s="21" customFormat="1" ht="35.1" customHeight="1" x14ac:dyDescent="0.2">
      <c r="A256" s="56"/>
      <c r="B256" s="56"/>
      <c r="C256" s="56"/>
      <c r="D256" s="56"/>
      <c r="E256" s="56"/>
      <c r="F256" s="56"/>
      <c r="G256" s="56"/>
      <c r="H256" s="56"/>
      <c r="I256" s="56"/>
      <c r="J256" s="56"/>
      <c r="K256" s="56"/>
      <c r="L256" s="56"/>
    </row>
    <row r="257" spans="1:12" s="21" customFormat="1" ht="35.1" customHeight="1" x14ac:dyDescent="0.2">
      <c r="A257" s="56"/>
      <c r="B257" s="56"/>
      <c r="C257" s="56"/>
      <c r="D257" s="56"/>
      <c r="E257" s="56"/>
      <c r="F257" s="56"/>
      <c r="G257" s="56"/>
      <c r="H257" s="56"/>
      <c r="I257" s="56"/>
      <c r="J257" s="56"/>
      <c r="K257" s="56"/>
      <c r="L257" s="56"/>
    </row>
    <row r="258" spans="1:12" s="21" customFormat="1" ht="35.1" customHeight="1" x14ac:dyDescent="0.2">
      <c r="A258" s="56"/>
      <c r="B258" s="56"/>
      <c r="C258" s="56"/>
      <c r="D258" s="56"/>
      <c r="E258" s="56"/>
      <c r="F258" s="56"/>
      <c r="G258" s="56"/>
      <c r="H258" s="56"/>
      <c r="I258" s="56"/>
      <c r="J258" s="56"/>
      <c r="K258" s="56"/>
      <c r="L258" s="56"/>
    </row>
    <row r="259" spans="1:12" s="21" customFormat="1" ht="35.1" customHeight="1" x14ac:dyDescent="0.2">
      <c r="A259" s="56"/>
      <c r="B259" s="56"/>
      <c r="C259" s="56"/>
      <c r="D259" s="56"/>
      <c r="E259" s="56"/>
      <c r="F259" s="56"/>
      <c r="G259" s="56"/>
      <c r="H259" s="56"/>
      <c r="I259" s="56"/>
      <c r="J259" s="56"/>
      <c r="K259" s="56"/>
      <c r="L259" s="56"/>
    </row>
    <row r="260" spans="1:12" s="21" customFormat="1" ht="35.1" customHeight="1" x14ac:dyDescent="0.2">
      <c r="A260" s="56"/>
      <c r="B260" s="56"/>
      <c r="C260" s="56"/>
      <c r="D260" s="56"/>
      <c r="E260" s="56"/>
      <c r="F260" s="56"/>
      <c r="G260" s="56"/>
      <c r="H260" s="56"/>
      <c r="I260" s="56"/>
      <c r="J260" s="56"/>
      <c r="K260" s="56"/>
      <c r="L260" s="56"/>
    </row>
    <row r="261" spans="1:12" s="21" customFormat="1" ht="35.1" customHeight="1" x14ac:dyDescent="0.2">
      <c r="A261" s="56"/>
      <c r="B261" s="56"/>
      <c r="C261" s="56"/>
      <c r="D261" s="56"/>
      <c r="E261" s="56"/>
      <c r="F261" s="56"/>
      <c r="G261" s="56"/>
      <c r="H261" s="56"/>
      <c r="I261" s="56"/>
      <c r="J261" s="56"/>
      <c r="K261" s="56"/>
      <c r="L261" s="56"/>
    </row>
    <row r="262" spans="1:12" s="21" customFormat="1" ht="35.1" customHeight="1" x14ac:dyDescent="0.2">
      <c r="A262" s="56"/>
      <c r="B262" s="56"/>
      <c r="C262" s="56"/>
      <c r="D262" s="56"/>
      <c r="E262" s="56"/>
      <c r="F262" s="56"/>
      <c r="G262" s="56"/>
      <c r="H262" s="56"/>
      <c r="I262" s="56"/>
      <c r="J262" s="56"/>
      <c r="K262" s="56"/>
      <c r="L262" s="56"/>
    </row>
    <row r="263" spans="1:12" s="21" customFormat="1" ht="35.1" customHeight="1" x14ac:dyDescent="0.2">
      <c r="A263" s="56"/>
      <c r="B263" s="56"/>
      <c r="C263" s="56"/>
      <c r="D263" s="56"/>
      <c r="E263" s="56"/>
      <c r="F263" s="56"/>
      <c r="G263" s="56"/>
      <c r="H263" s="56"/>
      <c r="I263" s="56"/>
      <c r="J263" s="56"/>
      <c r="K263" s="56"/>
      <c r="L263" s="56"/>
    </row>
    <row r="264" spans="1:12" s="21" customFormat="1" ht="35.1" customHeight="1" x14ac:dyDescent="0.2">
      <c r="A264" s="56"/>
      <c r="B264" s="56"/>
      <c r="C264" s="56"/>
      <c r="D264" s="56"/>
      <c r="E264" s="56"/>
      <c r="F264" s="56"/>
      <c r="G264" s="56"/>
      <c r="H264" s="56"/>
      <c r="I264" s="56"/>
      <c r="J264" s="56"/>
      <c r="K264" s="56"/>
      <c r="L264" s="56"/>
    </row>
    <row r="265" spans="1:12" s="21" customFormat="1" ht="35.1" customHeight="1" x14ac:dyDescent="0.2">
      <c r="A265" s="56"/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</row>
    <row r="266" spans="1:12" s="21" customFormat="1" ht="35.1" customHeight="1" x14ac:dyDescent="0.2">
      <c r="A266" s="56"/>
      <c r="B266" s="56"/>
      <c r="C266" s="56"/>
      <c r="D266" s="56"/>
      <c r="E266" s="56"/>
      <c r="F266" s="56"/>
      <c r="G266" s="56"/>
      <c r="H266" s="56"/>
      <c r="I266" s="56"/>
      <c r="J266" s="56"/>
      <c r="K266" s="56"/>
      <c r="L266" s="56"/>
    </row>
    <row r="267" spans="1:12" s="21" customFormat="1" ht="35.1" customHeight="1" x14ac:dyDescent="0.2">
      <c r="A267" s="56"/>
      <c r="B267" s="56"/>
      <c r="C267" s="56"/>
      <c r="D267" s="56"/>
      <c r="E267" s="56"/>
      <c r="F267" s="56"/>
      <c r="G267" s="56"/>
      <c r="H267" s="56"/>
      <c r="I267" s="56"/>
      <c r="J267" s="56"/>
      <c r="K267" s="56"/>
      <c r="L267" s="56"/>
    </row>
    <row r="268" spans="1:12" s="21" customFormat="1" ht="35.1" customHeight="1" x14ac:dyDescent="0.2">
      <c r="A268" s="56"/>
      <c r="B268" s="56"/>
      <c r="C268" s="56"/>
      <c r="D268" s="56"/>
      <c r="E268" s="56"/>
      <c r="F268" s="56"/>
      <c r="G268" s="56"/>
      <c r="H268" s="56"/>
      <c r="I268" s="56"/>
      <c r="J268" s="56"/>
      <c r="K268" s="56"/>
      <c r="L268" s="56"/>
    </row>
    <row r="269" spans="1:12" s="21" customFormat="1" ht="35.1" customHeight="1" x14ac:dyDescent="0.2">
      <c r="A269" s="56"/>
      <c r="B269" s="56"/>
      <c r="C269" s="56"/>
      <c r="D269" s="56"/>
      <c r="E269" s="56"/>
      <c r="F269" s="56"/>
      <c r="G269" s="56"/>
      <c r="H269" s="56"/>
      <c r="I269" s="56"/>
      <c r="J269" s="56"/>
      <c r="K269" s="56"/>
      <c r="L269" s="56"/>
    </row>
    <row r="270" spans="1:12" s="21" customFormat="1" ht="35.1" customHeight="1" x14ac:dyDescent="0.2">
      <c r="A270" s="56"/>
      <c r="B270" s="56"/>
      <c r="C270" s="56"/>
      <c r="D270" s="56"/>
      <c r="E270" s="56"/>
      <c r="F270" s="56"/>
      <c r="G270" s="56"/>
      <c r="H270" s="56"/>
      <c r="I270" s="56"/>
      <c r="J270" s="56"/>
      <c r="K270" s="56"/>
      <c r="L270" s="56"/>
    </row>
    <row r="271" spans="1:12" s="21" customFormat="1" ht="35.1" customHeight="1" x14ac:dyDescent="0.2">
      <c r="A271" s="56"/>
      <c r="B271" s="56"/>
      <c r="C271" s="56"/>
      <c r="D271" s="56"/>
      <c r="E271" s="56"/>
      <c r="F271" s="56"/>
      <c r="G271" s="56"/>
      <c r="H271" s="56"/>
      <c r="I271" s="56"/>
      <c r="J271" s="56"/>
      <c r="K271" s="56"/>
      <c r="L271" s="56"/>
    </row>
    <row r="272" spans="1:12" s="21" customFormat="1" ht="35.1" customHeight="1" x14ac:dyDescent="0.2">
      <c r="A272" s="56"/>
      <c r="B272" s="56"/>
      <c r="C272" s="56"/>
      <c r="D272" s="56"/>
      <c r="E272" s="56"/>
      <c r="F272" s="56"/>
      <c r="G272" s="56"/>
      <c r="H272" s="56"/>
      <c r="I272" s="56"/>
      <c r="J272" s="56"/>
      <c r="K272" s="56"/>
      <c r="L272" s="56"/>
    </row>
    <row r="273" spans="1:13" s="21" customFormat="1" ht="35.1" customHeight="1" x14ac:dyDescent="0.2">
      <c r="A273" s="56"/>
      <c r="B273" s="56"/>
      <c r="C273" s="56"/>
      <c r="D273" s="56"/>
      <c r="E273" s="56"/>
      <c r="F273" s="56"/>
      <c r="G273" s="56"/>
      <c r="H273" s="56"/>
      <c r="I273" s="56"/>
      <c r="J273" s="56"/>
      <c r="K273" s="56"/>
      <c r="L273" s="56"/>
    </row>
    <row r="274" spans="1:13" s="21" customFormat="1" ht="35.1" customHeight="1" x14ac:dyDescent="0.2">
      <c r="A274" s="56"/>
      <c r="B274" s="56"/>
      <c r="C274" s="56"/>
      <c r="D274" s="56"/>
      <c r="E274" s="56"/>
      <c r="F274" s="56"/>
      <c r="G274" s="56"/>
      <c r="H274" s="56"/>
      <c r="I274" s="56"/>
      <c r="J274" s="56"/>
      <c r="K274" s="56"/>
      <c r="L274" s="56"/>
    </row>
    <row r="275" spans="1:13" s="21" customFormat="1" ht="35.1" customHeight="1" x14ac:dyDescent="0.2">
      <c r="A275" s="56"/>
      <c r="B275" s="56"/>
      <c r="C275" s="56"/>
      <c r="D275" s="56"/>
      <c r="E275" s="56"/>
      <c r="F275" s="56"/>
      <c r="G275" s="56"/>
      <c r="H275" s="56"/>
      <c r="I275" s="56"/>
      <c r="J275" s="56"/>
      <c r="K275" s="56"/>
      <c r="L275" s="56"/>
    </row>
    <row r="276" spans="1:13" s="21" customFormat="1" ht="35.1" customHeight="1" x14ac:dyDescent="0.2">
      <c r="A276" s="56"/>
      <c r="B276" s="56"/>
      <c r="C276" s="56"/>
      <c r="D276" s="56"/>
      <c r="E276" s="56"/>
      <c r="F276" s="56"/>
      <c r="G276" s="56"/>
      <c r="H276" s="56"/>
      <c r="I276" s="56"/>
      <c r="J276" s="56"/>
      <c r="K276" s="56"/>
      <c r="L276" s="56"/>
    </row>
    <row r="277" spans="1:13" s="21" customFormat="1" ht="35.1" customHeight="1" x14ac:dyDescent="0.2">
      <c r="A277" s="56"/>
      <c r="B277" s="56"/>
      <c r="C277" s="56"/>
      <c r="D277" s="56"/>
      <c r="E277" s="56"/>
      <c r="F277" s="56"/>
      <c r="G277" s="56"/>
      <c r="H277" s="56"/>
      <c r="I277" s="56"/>
      <c r="J277" s="56"/>
      <c r="K277" s="56"/>
      <c r="L277" s="56"/>
    </row>
    <row r="278" spans="1:13" s="21" customFormat="1" ht="35.1" customHeight="1" x14ac:dyDescent="0.2">
      <c r="A278" s="56"/>
      <c r="B278" s="56"/>
      <c r="C278" s="56"/>
      <c r="D278" s="56"/>
      <c r="E278" s="56"/>
      <c r="F278" s="56"/>
      <c r="G278" s="56"/>
      <c r="H278" s="56"/>
      <c r="I278" s="56"/>
      <c r="J278" s="56"/>
      <c r="K278" s="56"/>
      <c r="L278" s="56"/>
    </row>
    <row r="279" spans="1:13" s="21" customFormat="1" ht="35.1" customHeight="1" x14ac:dyDescent="0.2">
      <c r="A279" s="56"/>
      <c r="B279" s="56"/>
      <c r="C279" s="56"/>
      <c r="D279" s="56"/>
      <c r="E279" s="56"/>
      <c r="F279" s="56"/>
      <c r="G279" s="56"/>
      <c r="H279" s="56"/>
      <c r="I279" s="56"/>
      <c r="J279" s="56"/>
      <c r="K279" s="56"/>
      <c r="L279" s="56"/>
    </row>
    <row r="280" spans="1:13" s="21" customFormat="1" ht="35.1" customHeight="1" x14ac:dyDescent="0.2">
      <c r="A280" s="56"/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</row>
    <row r="281" spans="1:13" s="21" customFormat="1" ht="35.1" customHeight="1" x14ac:dyDescent="0.2">
      <c r="A281" s="56"/>
      <c r="B281" s="56"/>
      <c r="C281" s="56"/>
      <c r="D281" s="56"/>
      <c r="E281" s="56"/>
      <c r="F281" s="56"/>
      <c r="G281" s="56"/>
      <c r="H281" s="56"/>
      <c r="I281" s="56"/>
      <c r="J281" s="56"/>
      <c r="K281" s="56"/>
      <c r="L281" s="56"/>
    </row>
    <row r="282" spans="1:13" s="21" customFormat="1" ht="35.1" customHeight="1" x14ac:dyDescent="0.2">
      <c r="A282" s="56"/>
      <c r="B282" s="56"/>
      <c r="C282" s="56"/>
      <c r="D282" s="56"/>
      <c r="E282" s="56"/>
      <c r="F282" s="56"/>
      <c r="G282" s="56"/>
      <c r="H282" s="56"/>
      <c r="I282" s="56"/>
      <c r="J282" s="56"/>
      <c r="K282" s="56"/>
      <c r="L282" s="56"/>
    </row>
    <row r="283" spans="1:13" s="21" customFormat="1" ht="35.1" customHeight="1" x14ac:dyDescent="0.2">
      <c r="A283" s="56"/>
      <c r="B283" s="56"/>
      <c r="C283" s="56"/>
      <c r="D283" s="56"/>
      <c r="E283" s="56"/>
      <c r="F283" s="56"/>
      <c r="G283" s="56"/>
      <c r="H283" s="56"/>
      <c r="I283" s="56"/>
      <c r="J283" s="56"/>
      <c r="K283" s="56"/>
      <c r="L283" s="56"/>
    </row>
    <row r="284" spans="1:13" s="21" customFormat="1" ht="35.1" customHeight="1" x14ac:dyDescent="0.2">
      <c r="A284" s="56"/>
      <c r="B284" s="56"/>
      <c r="C284" s="56"/>
      <c r="D284" s="56"/>
      <c r="E284" s="56"/>
      <c r="F284" s="56"/>
      <c r="G284" s="56"/>
      <c r="H284" s="56"/>
      <c r="I284" s="56"/>
      <c r="J284" s="56"/>
      <c r="K284" s="56"/>
      <c r="L284" s="56"/>
    </row>
    <row r="285" spans="1:13" s="21" customFormat="1" ht="35.1" customHeight="1" x14ac:dyDescent="0.2">
      <c r="A285" s="56"/>
      <c r="B285" s="56"/>
      <c r="C285" s="56"/>
      <c r="D285" s="56"/>
      <c r="E285" s="56"/>
      <c r="F285" s="56"/>
      <c r="G285" s="56"/>
      <c r="H285" s="56"/>
      <c r="I285" s="56"/>
      <c r="J285" s="56"/>
      <c r="K285" s="56"/>
      <c r="L285" s="56"/>
    </row>
    <row r="286" spans="1:13" s="21" customFormat="1" ht="35.1" customHeight="1" x14ac:dyDescent="0.2">
      <c r="A286" s="56"/>
      <c r="B286" s="56"/>
      <c r="C286" s="56"/>
      <c r="D286" s="56"/>
      <c r="E286" s="56"/>
      <c r="F286" s="56"/>
      <c r="G286" s="56"/>
      <c r="H286" s="56"/>
      <c r="I286" s="56"/>
      <c r="J286" s="56"/>
      <c r="K286" s="56"/>
      <c r="L286" s="56"/>
    </row>
    <row r="287" spans="1:13" ht="35.1" customHeight="1" x14ac:dyDescent="0.2">
      <c r="A287" s="56"/>
      <c r="B287" s="56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M287" s="21"/>
    </row>
    <row r="288" spans="1:13" ht="35.1" customHeight="1" x14ac:dyDescent="0.2">
      <c r="A288" s="56"/>
      <c r="B288" s="56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21"/>
    </row>
    <row r="289" spans="1:13" ht="35.1" customHeight="1" x14ac:dyDescent="0.2">
      <c r="A289" s="56"/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21"/>
    </row>
    <row r="290" spans="1:13" ht="35.1" customHeight="1" x14ac:dyDescent="0.2">
      <c r="A290" s="56"/>
      <c r="B290" s="56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M290" s="21"/>
    </row>
    <row r="291" spans="1:13" ht="35.1" customHeight="1" x14ac:dyDescent="0.2">
      <c r="A291" s="56"/>
      <c r="B291" s="56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M291" s="21"/>
    </row>
    <row r="292" spans="1:13" ht="35.1" customHeight="1" x14ac:dyDescent="0.2">
      <c r="A292" s="56"/>
      <c r="B292" s="56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M292" s="21"/>
    </row>
    <row r="293" spans="1:13" ht="35.1" customHeight="1" x14ac:dyDescent="0.2">
      <c r="A293" s="56"/>
      <c r="B293" s="56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M293" s="21"/>
    </row>
    <row r="294" spans="1:13" ht="35.1" customHeight="1" x14ac:dyDescent="0.2">
      <c r="A294" s="56"/>
      <c r="B294" s="56"/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M294" s="21"/>
    </row>
    <row r="295" spans="1:13" ht="35.1" customHeight="1" x14ac:dyDescent="0.2">
      <c r="A295" s="56"/>
      <c r="B295" s="56"/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M295" s="21"/>
    </row>
    <row r="296" spans="1:13" ht="35.1" customHeight="1" x14ac:dyDescent="0.2">
      <c r="A296" s="56"/>
      <c r="B296" s="56"/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M296" s="21"/>
    </row>
    <row r="297" spans="1:13" ht="35.1" customHeight="1" x14ac:dyDescent="0.2">
      <c r="A297" s="56"/>
      <c r="B297" s="56"/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M297" s="21"/>
    </row>
    <row r="298" spans="1:13" ht="35.1" customHeight="1" x14ac:dyDescent="0.2">
      <c r="A298" s="56"/>
      <c r="B298" s="56"/>
      <c r="C298" s="56"/>
      <c r="D298" s="56"/>
      <c r="E298" s="56"/>
      <c r="F298" s="56"/>
      <c r="G298" s="56"/>
      <c r="H298" s="56"/>
      <c r="I298" s="56"/>
      <c r="J298" s="56"/>
      <c r="K298" s="56"/>
      <c r="L298" s="56"/>
      <c r="M298" s="21"/>
    </row>
    <row r="299" spans="1:13" ht="35.1" customHeight="1" x14ac:dyDescent="0.2">
      <c r="A299" s="56"/>
      <c r="B299" s="56"/>
      <c r="C299" s="56"/>
      <c r="D299" s="56"/>
      <c r="E299" s="56"/>
      <c r="F299" s="56"/>
      <c r="G299" s="56"/>
      <c r="H299" s="56"/>
      <c r="I299" s="56"/>
      <c r="J299" s="56"/>
      <c r="K299" s="56"/>
      <c r="L299" s="56"/>
      <c r="M299" s="21"/>
    </row>
    <row r="300" spans="1:13" ht="35.1" customHeight="1" x14ac:dyDescent="0.2">
      <c r="A300" s="56"/>
      <c r="B300" s="56"/>
      <c r="C300" s="56"/>
      <c r="D300" s="56"/>
      <c r="E300" s="56"/>
      <c r="F300" s="56"/>
      <c r="G300" s="56"/>
      <c r="H300" s="56"/>
      <c r="I300" s="56"/>
      <c r="J300" s="56"/>
      <c r="K300" s="56"/>
      <c r="L300" s="56"/>
      <c r="M300" s="21"/>
    </row>
    <row r="301" spans="1:13" ht="35.1" customHeight="1" x14ac:dyDescent="0.2">
      <c r="A301" s="56"/>
      <c r="B301" s="56"/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21"/>
    </row>
    <row r="302" spans="1:13" ht="35.1" customHeight="1" x14ac:dyDescent="0.2">
      <c r="A302" s="56"/>
      <c r="B302" s="56"/>
      <c r="C302" s="56"/>
      <c r="D302" s="56"/>
      <c r="E302" s="56"/>
      <c r="F302" s="56"/>
      <c r="G302" s="56"/>
      <c r="H302" s="56"/>
      <c r="I302" s="56"/>
      <c r="J302" s="56"/>
      <c r="K302" s="56"/>
      <c r="L302" s="56"/>
      <c r="M302" s="21"/>
    </row>
    <row r="303" spans="1:13" ht="35.1" customHeight="1" x14ac:dyDescent="0.2">
      <c r="A303" s="56"/>
      <c r="B303" s="56"/>
      <c r="C303" s="56"/>
      <c r="D303" s="56"/>
      <c r="E303" s="56"/>
      <c r="F303" s="56"/>
      <c r="G303" s="56"/>
      <c r="H303" s="56"/>
      <c r="I303" s="56"/>
      <c r="J303" s="56"/>
      <c r="K303" s="56"/>
      <c r="L303" s="56"/>
      <c r="M303" s="21"/>
    </row>
    <row r="304" spans="1:13" ht="35.1" customHeight="1" x14ac:dyDescent="0.2">
      <c r="A304" s="56"/>
      <c r="B304" s="56"/>
      <c r="C304" s="56"/>
      <c r="D304" s="56"/>
      <c r="E304" s="56"/>
      <c r="F304" s="56"/>
      <c r="G304" s="56"/>
      <c r="H304" s="56"/>
      <c r="I304" s="56"/>
      <c r="J304" s="56"/>
      <c r="K304" s="56"/>
      <c r="L304" s="56"/>
      <c r="M304" s="21"/>
    </row>
    <row r="305" spans="1:13" ht="35.1" customHeight="1" x14ac:dyDescent="0.2">
      <c r="A305" s="56"/>
      <c r="B305" s="56"/>
      <c r="C305" s="56"/>
      <c r="D305" s="56"/>
      <c r="E305" s="56"/>
      <c r="F305" s="56"/>
      <c r="G305" s="56"/>
      <c r="H305" s="56"/>
      <c r="I305" s="56"/>
      <c r="J305" s="56"/>
      <c r="K305" s="56"/>
      <c r="L305" s="56"/>
      <c r="M305" s="21"/>
    </row>
    <row r="306" spans="1:13" ht="35.1" customHeight="1" x14ac:dyDescent="0.2">
      <c r="A306" s="56"/>
      <c r="B306" s="56"/>
      <c r="C306" s="56"/>
      <c r="D306" s="56"/>
      <c r="E306" s="56"/>
      <c r="F306" s="56"/>
      <c r="G306" s="56"/>
      <c r="H306" s="56"/>
      <c r="I306" s="56"/>
      <c r="J306" s="56"/>
      <c r="K306" s="56"/>
      <c r="L306" s="56"/>
      <c r="M306" s="21"/>
    </row>
    <row r="307" spans="1:13" ht="35.1" customHeight="1" x14ac:dyDescent="0.2">
      <c r="A307" s="56"/>
      <c r="B307" s="56"/>
      <c r="C307" s="56"/>
      <c r="D307" s="56"/>
      <c r="E307" s="56"/>
      <c r="F307" s="56"/>
      <c r="G307" s="56"/>
      <c r="H307" s="56"/>
      <c r="I307" s="56"/>
      <c r="J307" s="56"/>
      <c r="K307" s="56"/>
      <c r="L307" s="56"/>
      <c r="M307" s="21"/>
    </row>
    <row r="308" spans="1:13" ht="35.1" customHeight="1" x14ac:dyDescent="0.2">
      <c r="A308" s="56"/>
      <c r="B308" s="56"/>
      <c r="C308" s="56"/>
      <c r="D308" s="56"/>
      <c r="E308" s="56"/>
      <c r="F308" s="56"/>
      <c r="G308" s="56"/>
      <c r="H308" s="56"/>
      <c r="I308" s="56"/>
      <c r="J308" s="56"/>
      <c r="K308" s="56"/>
      <c r="L308" s="56"/>
      <c r="M308" s="21"/>
    </row>
    <row r="309" spans="1:13" ht="35.1" customHeight="1" x14ac:dyDescent="0.2">
      <c r="A309" s="56"/>
      <c r="B309" s="56"/>
      <c r="C309" s="56"/>
      <c r="D309" s="56"/>
      <c r="E309" s="56"/>
      <c r="F309" s="56"/>
      <c r="G309" s="56"/>
      <c r="H309" s="56"/>
      <c r="I309" s="56"/>
      <c r="J309" s="56"/>
      <c r="K309" s="56"/>
      <c r="L309" s="56"/>
      <c r="M309" s="21"/>
    </row>
    <row r="310" spans="1:13" ht="35.1" customHeight="1" x14ac:dyDescent="0.2">
      <c r="A310" s="56"/>
      <c r="B310" s="56"/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M310" s="21"/>
    </row>
    <row r="311" spans="1:13" ht="35.1" customHeight="1" x14ac:dyDescent="0.2">
      <c r="A311" s="56"/>
      <c r="B311" s="56"/>
      <c r="C311" s="56"/>
      <c r="D311" s="56"/>
      <c r="E311" s="56"/>
      <c r="F311" s="56"/>
      <c r="G311" s="56"/>
      <c r="H311" s="56"/>
      <c r="I311" s="56"/>
      <c r="J311" s="56"/>
      <c r="K311" s="56"/>
      <c r="L311" s="56"/>
      <c r="M311" s="21"/>
    </row>
    <row r="312" spans="1:13" ht="35.1" customHeight="1" x14ac:dyDescent="0.2">
      <c r="A312" s="56"/>
      <c r="B312" s="56"/>
      <c r="C312" s="56"/>
      <c r="D312" s="56"/>
      <c r="E312" s="56"/>
      <c r="F312" s="56"/>
      <c r="G312" s="56"/>
      <c r="H312" s="56"/>
      <c r="I312" s="56"/>
      <c r="J312" s="56"/>
      <c r="K312" s="56"/>
      <c r="L312" s="56"/>
      <c r="M312" s="21"/>
    </row>
    <row r="313" spans="1:13" ht="35.1" customHeight="1" x14ac:dyDescent="0.2">
      <c r="A313" s="56"/>
      <c r="B313" s="56"/>
      <c r="C313" s="56"/>
      <c r="D313" s="56"/>
      <c r="E313" s="56"/>
      <c r="F313" s="56"/>
      <c r="G313" s="56"/>
      <c r="H313" s="56"/>
      <c r="I313" s="56"/>
      <c r="J313" s="56"/>
      <c r="K313" s="56"/>
      <c r="L313" s="56"/>
      <c r="M313" s="21"/>
    </row>
    <row r="314" spans="1:13" ht="35.1" customHeight="1" x14ac:dyDescent="0.2">
      <c r="A314" s="56"/>
      <c r="B314" s="56"/>
      <c r="C314" s="56"/>
      <c r="D314" s="56"/>
      <c r="E314" s="56"/>
      <c r="F314" s="56"/>
      <c r="G314" s="56"/>
      <c r="H314" s="56"/>
      <c r="I314" s="56"/>
      <c r="J314" s="56"/>
      <c r="K314" s="56"/>
      <c r="L314" s="56"/>
      <c r="M314" s="21"/>
    </row>
    <row r="315" spans="1:13" ht="35.1" customHeight="1" x14ac:dyDescent="0.2">
      <c r="A315" s="56"/>
      <c r="B315" s="56"/>
      <c r="C315" s="56"/>
      <c r="D315" s="56"/>
      <c r="E315" s="56"/>
      <c r="F315" s="56"/>
      <c r="G315" s="56"/>
      <c r="H315" s="56"/>
      <c r="I315" s="56"/>
      <c r="J315" s="56"/>
      <c r="K315" s="56"/>
      <c r="L315" s="56"/>
      <c r="M315" s="21"/>
    </row>
    <row r="316" spans="1:13" ht="35.1" customHeight="1" x14ac:dyDescent="0.2">
      <c r="A316" s="56"/>
      <c r="B316" s="56"/>
      <c r="C316" s="56"/>
      <c r="D316" s="56"/>
      <c r="E316" s="56"/>
      <c r="F316" s="56"/>
      <c r="G316" s="56"/>
      <c r="H316" s="56"/>
      <c r="I316" s="56"/>
      <c r="J316" s="56"/>
      <c r="K316" s="56"/>
      <c r="L316" s="56"/>
      <c r="M316" s="21"/>
    </row>
    <row r="317" spans="1:13" ht="35.1" customHeight="1" x14ac:dyDescent="0.2">
      <c r="A317" s="56"/>
      <c r="B317" s="56"/>
      <c r="C317" s="56"/>
      <c r="D317" s="56"/>
      <c r="E317" s="56"/>
      <c r="F317" s="56"/>
      <c r="G317" s="56"/>
      <c r="H317" s="56"/>
      <c r="I317" s="56"/>
      <c r="J317" s="56"/>
      <c r="K317" s="56"/>
      <c r="L317" s="56"/>
      <c r="M317" s="21"/>
    </row>
    <row r="318" spans="1:13" ht="35.1" customHeight="1" x14ac:dyDescent="0.2">
      <c r="A318" s="56"/>
      <c r="B318" s="56"/>
      <c r="C318" s="56"/>
      <c r="D318" s="56"/>
      <c r="E318" s="56"/>
      <c r="F318" s="56"/>
      <c r="G318" s="56"/>
      <c r="H318" s="56"/>
      <c r="I318" s="56"/>
      <c r="J318" s="56"/>
      <c r="K318" s="56"/>
      <c r="L318" s="56"/>
      <c r="M318" s="21"/>
    </row>
    <row r="319" spans="1:13" ht="35.1" customHeight="1" x14ac:dyDescent="0.2">
      <c r="A319" s="56"/>
      <c r="B319" s="56"/>
      <c r="C319" s="56"/>
      <c r="D319" s="56"/>
      <c r="E319" s="56"/>
      <c r="F319" s="56"/>
      <c r="G319" s="56"/>
      <c r="H319" s="56"/>
      <c r="I319" s="56"/>
      <c r="J319" s="56"/>
      <c r="K319" s="56"/>
      <c r="L319" s="56"/>
      <c r="M319" s="21"/>
    </row>
    <row r="320" spans="1:13" ht="35.1" customHeight="1" x14ac:dyDescent="0.2">
      <c r="A320" s="56"/>
      <c r="B320" s="56"/>
      <c r="C320" s="56"/>
      <c r="D320" s="56"/>
      <c r="E320" s="56"/>
      <c r="F320" s="56"/>
      <c r="G320" s="56"/>
      <c r="H320" s="56"/>
      <c r="I320" s="56"/>
      <c r="J320" s="56"/>
      <c r="K320" s="56"/>
      <c r="L320" s="56"/>
      <c r="M320" s="21"/>
    </row>
    <row r="321" spans="1:13" ht="35.1" customHeight="1" x14ac:dyDescent="0.2">
      <c r="A321" s="56"/>
      <c r="B321" s="56"/>
      <c r="C321" s="56"/>
      <c r="D321" s="56"/>
      <c r="E321" s="56"/>
      <c r="F321" s="56"/>
      <c r="G321" s="56"/>
      <c r="H321" s="56"/>
      <c r="I321" s="56"/>
      <c r="J321" s="56"/>
      <c r="K321" s="56"/>
      <c r="L321" s="56"/>
      <c r="M321" s="21"/>
    </row>
    <row r="322" spans="1:13" ht="35.1" customHeight="1" x14ac:dyDescent="0.2">
      <c r="A322" s="56"/>
      <c r="B322" s="56"/>
      <c r="C322" s="56"/>
      <c r="D322" s="56"/>
      <c r="E322" s="56"/>
      <c r="F322" s="56"/>
      <c r="G322" s="56"/>
      <c r="H322" s="56"/>
      <c r="I322" s="56"/>
      <c r="J322" s="56"/>
      <c r="K322" s="56"/>
      <c r="L322" s="56"/>
      <c r="M322" s="21"/>
    </row>
    <row r="323" spans="1:13" ht="35.1" customHeight="1" x14ac:dyDescent="0.2">
      <c r="A323" s="56"/>
      <c r="B323" s="56"/>
      <c r="C323" s="56"/>
      <c r="D323" s="56"/>
      <c r="E323" s="56"/>
      <c r="F323" s="56"/>
      <c r="G323" s="56"/>
      <c r="H323" s="56"/>
      <c r="I323" s="56"/>
      <c r="J323" s="56"/>
      <c r="K323" s="56"/>
      <c r="L323" s="56"/>
      <c r="M323" s="21"/>
    </row>
    <row r="324" spans="1:13" ht="35.1" customHeight="1" x14ac:dyDescent="0.2">
      <c r="A324" s="56"/>
      <c r="B324" s="56"/>
      <c r="C324" s="56"/>
      <c r="D324" s="56"/>
      <c r="E324" s="56"/>
      <c r="F324" s="56"/>
      <c r="G324" s="56"/>
      <c r="H324" s="56"/>
      <c r="I324" s="56"/>
      <c r="J324" s="56"/>
      <c r="K324" s="56"/>
      <c r="L324" s="56"/>
      <c r="M324" s="21"/>
    </row>
    <row r="325" spans="1:13" ht="35.1" customHeight="1" x14ac:dyDescent="0.2">
      <c r="A325" s="56"/>
      <c r="B325" s="56"/>
      <c r="C325" s="56"/>
      <c r="D325" s="56"/>
      <c r="E325" s="56"/>
      <c r="F325" s="56"/>
      <c r="G325" s="56"/>
      <c r="H325" s="56"/>
      <c r="I325" s="56"/>
      <c r="J325" s="56"/>
      <c r="K325" s="56"/>
      <c r="L325" s="56"/>
      <c r="M325" s="21"/>
    </row>
    <row r="326" spans="1:13" ht="35.1" customHeight="1" x14ac:dyDescent="0.2">
      <c r="A326" s="56"/>
      <c r="B326" s="56"/>
      <c r="C326" s="56"/>
      <c r="D326" s="56"/>
      <c r="E326" s="56"/>
      <c r="F326" s="56"/>
      <c r="G326" s="56"/>
      <c r="H326" s="56"/>
      <c r="I326" s="56"/>
      <c r="J326" s="56"/>
      <c r="K326" s="56"/>
      <c r="L326" s="56"/>
      <c r="M326" s="21"/>
    </row>
    <row r="327" spans="1:13" ht="35.1" customHeight="1" x14ac:dyDescent="0.2">
      <c r="A327" s="56"/>
      <c r="B327" s="56"/>
      <c r="C327" s="56"/>
      <c r="D327" s="56"/>
      <c r="E327" s="56"/>
      <c r="F327" s="56"/>
      <c r="G327" s="56"/>
      <c r="H327" s="56"/>
      <c r="I327" s="56"/>
      <c r="J327" s="56"/>
      <c r="K327" s="56"/>
      <c r="L327" s="56"/>
      <c r="M327" s="21"/>
    </row>
    <row r="328" spans="1:13" ht="35.1" customHeight="1" x14ac:dyDescent="0.2">
      <c r="A328" s="56"/>
      <c r="B328" s="56"/>
      <c r="C328" s="56"/>
      <c r="D328" s="56"/>
      <c r="E328" s="56"/>
      <c r="F328" s="56"/>
      <c r="G328" s="56"/>
      <c r="H328" s="56"/>
      <c r="I328" s="56"/>
      <c r="J328" s="56"/>
      <c r="K328" s="56"/>
      <c r="L328" s="56"/>
      <c r="M328" s="21"/>
    </row>
    <row r="329" spans="1:13" ht="35.1" customHeight="1" x14ac:dyDescent="0.2">
      <c r="A329" s="56"/>
      <c r="B329" s="56"/>
      <c r="C329" s="56"/>
      <c r="D329" s="56"/>
      <c r="E329" s="56"/>
      <c r="F329" s="56"/>
      <c r="G329" s="56"/>
      <c r="H329" s="56"/>
      <c r="I329" s="56"/>
      <c r="J329" s="56"/>
      <c r="K329" s="56"/>
      <c r="L329" s="56"/>
      <c r="M329" s="21"/>
    </row>
    <row r="330" spans="1:13" ht="35.1" customHeight="1" x14ac:dyDescent="0.2">
      <c r="A330" s="56"/>
      <c r="B330" s="56"/>
      <c r="C330" s="56"/>
      <c r="D330" s="56"/>
      <c r="E330" s="56"/>
      <c r="F330" s="56"/>
      <c r="G330" s="56"/>
      <c r="H330" s="56"/>
      <c r="I330" s="56"/>
      <c r="J330" s="56"/>
      <c r="K330" s="56"/>
      <c r="L330" s="56"/>
      <c r="M330" s="21"/>
    </row>
    <row r="331" spans="1:13" ht="35.1" customHeight="1" x14ac:dyDescent="0.2">
      <c r="A331" s="56"/>
      <c r="B331" s="56"/>
      <c r="C331" s="56"/>
      <c r="D331" s="56"/>
      <c r="E331" s="56"/>
      <c r="F331" s="56"/>
      <c r="G331" s="56"/>
      <c r="H331" s="56"/>
      <c r="I331" s="56"/>
      <c r="J331" s="56"/>
      <c r="K331" s="56"/>
      <c r="L331" s="56"/>
      <c r="M331" s="21"/>
    </row>
    <row r="332" spans="1:13" ht="35.1" customHeight="1" x14ac:dyDescent="0.2">
      <c r="A332" s="56"/>
      <c r="B332" s="56"/>
      <c r="C332" s="56"/>
      <c r="D332" s="56"/>
      <c r="E332" s="56"/>
      <c r="F332" s="56"/>
      <c r="G332" s="56"/>
      <c r="H332" s="56"/>
      <c r="I332" s="56"/>
      <c r="J332" s="56"/>
      <c r="K332" s="56"/>
      <c r="L332" s="56"/>
      <c r="M332" s="21"/>
    </row>
    <row r="333" spans="1:13" ht="35.1" customHeight="1" x14ac:dyDescent="0.2">
      <c r="A333" s="56"/>
      <c r="B333" s="56"/>
      <c r="C333" s="56"/>
      <c r="D333" s="56"/>
      <c r="E333" s="56"/>
      <c r="F333" s="56"/>
      <c r="G333" s="56"/>
      <c r="H333" s="56"/>
      <c r="I333" s="56"/>
      <c r="J333" s="56"/>
      <c r="K333" s="56"/>
      <c r="L333" s="56"/>
      <c r="M333" s="21"/>
    </row>
    <row r="334" spans="1:13" ht="35.1" customHeight="1" x14ac:dyDescent="0.2">
      <c r="A334" s="56"/>
      <c r="B334" s="56"/>
      <c r="C334" s="56"/>
      <c r="D334" s="56"/>
      <c r="E334" s="56"/>
      <c r="F334" s="56"/>
      <c r="G334" s="56"/>
      <c r="H334" s="56"/>
      <c r="I334" s="56"/>
      <c r="J334" s="56"/>
      <c r="K334" s="56"/>
      <c r="L334" s="56"/>
      <c r="M334" s="21"/>
    </row>
    <row r="335" spans="1:13" ht="35.1" customHeight="1" x14ac:dyDescent="0.2">
      <c r="A335" s="56"/>
      <c r="B335" s="56"/>
      <c r="C335" s="56"/>
      <c r="D335" s="56"/>
      <c r="E335" s="56"/>
      <c r="F335" s="56"/>
      <c r="G335" s="56"/>
      <c r="H335" s="56"/>
      <c r="I335" s="56"/>
      <c r="J335" s="56"/>
      <c r="K335" s="56"/>
      <c r="L335" s="56"/>
      <c r="M335" s="21"/>
    </row>
    <row r="336" spans="1:13" ht="35.1" customHeight="1" x14ac:dyDescent="0.2">
      <c r="A336" s="56"/>
      <c r="B336" s="56"/>
      <c r="C336" s="56"/>
      <c r="D336" s="56"/>
      <c r="E336" s="56"/>
      <c r="F336" s="56"/>
      <c r="G336" s="56"/>
      <c r="H336" s="56"/>
      <c r="I336" s="56"/>
      <c r="J336" s="56"/>
      <c r="K336" s="56"/>
      <c r="L336" s="56"/>
      <c r="M336" s="21"/>
    </row>
    <row r="337" spans="1:13" ht="35.1" customHeight="1" x14ac:dyDescent="0.2">
      <c r="A337" s="56"/>
      <c r="B337" s="56"/>
      <c r="C337" s="56"/>
      <c r="D337" s="56"/>
      <c r="E337" s="56"/>
      <c r="F337" s="56"/>
      <c r="G337" s="56"/>
      <c r="H337" s="56"/>
      <c r="I337" s="56"/>
      <c r="J337" s="56"/>
      <c r="K337" s="56"/>
      <c r="L337" s="56"/>
      <c r="M337" s="21"/>
    </row>
    <row r="338" spans="1:13" ht="35.1" customHeight="1" x14ac:dyDescent="0.2">
      <c r="A338" s="56"/>
      <c r="B338" s="56"/>
      <c r="C338" s="56"/>
      <c r="D338" s="56"/>
      <c r="E338" s="56"/>
      <c r="F338" s="56"/>
      <c r="G338" s="56"/>
      <c r="H338" s="56"/>
      <c r="I338" s="56"/>
      <c r="J338" s="56"/>
      <c r="K338" s="56"/>
      <c r="L338" s="56"/>
      <c r="M338" s="21"/>
    </row>
    <row r="339" spans="1:13" ht="35.1" customHeight="1" x14ac:dyDescent="0.2">
      <c r="A339" s="56"/>
      <c r="B339" s="56"/>
      <c r="C339" s="56"/>
      <c r="D339" s="56"/>
      <c r="E339" s="56"/>
      <c r="F339" s="56"/>
      <c r="G339" s="56"/>
      <c r="H339" s="56"/>
      <c r="I339" s="56"/>
      <c r="J339" s="56"/>
      <c r="K339" s="56"/>
      <c r="L339" s="56"/>
      <c r="M339" s="21"/>
    </row>
    <row r="340" spans="1:13" ht="35.1" customHeight="1" x14ac:dyDescent="0.2">
      <c r="A340" s="56"/>
      <c r="B340" s="56"/>
      <c r="C340" s="56"/>
      <c r="D340" s="56"/>
      <c r="E340" s="56"/>
      <c r="F340" s="56"/>
      <c r="G340" s="56"/>
      <c r="H340" s="56"/>
      <c r="I340" s="56"/>
      <c r="J340" s="56"/>
      <c r="K340" s="56"/>
      <c r="L340" s="56"/>
      <c r="M340" s="21"/>
    </row>
    <row r="341" spans="1:13" ht="35.1" customHeight="1" x14ac:dyDescent="0.2">
      <c r="A341" s="56"/>
      <c r="B341" s="56"/>
      <c r="C341" s="56"/>
      <c r="D341" s="56"/>
      <c r="E341" s="56"/>
      <c r="F341" s="56"/>
      <c r="G341" s="56"/>
      <c r="H341" s="56"/>
      <c r="I341" s="56"/>
      <c r="J341" s="56"/>
      <c r="K341" s="56"/>
      <c r="L341" s="56"/>
      <c r="M341" s="21"/>
    </row>
    <row r="342" spans="1:13" ht="35.1" customHeight="1" x14ac:dyDescent="0.2">
      <c r="A342" s="56"/>
      <c r="B342" s="56"/>
      <c r="C342" s="56"/>
      <c r="D342" s="56"/>
      <c r="E342" s="56"/>
      <c r="F342" s="56"/>
      <c r="G342" s="56"/>
      <c r="H342" s="56"/>
      <c r="I342" s="56"/>
      <c r="J342" s="56"/>
      <c r="K342" s="56"/>
      <c r="L342" s="56"/>
      <c r="M342" s="21"/>
    </row>
    <row r="343" spans="1:13" ht="35.1" customHeight="1" x14ac:dyDescent="0.2">
      <c r="A343" s="56"/>
      <c r="B343" s="56"/>
      <c r="C343" s="56"/>
      <c r="D343" s="56"/>
      <c r="E343" s="56"/>
      <c r="F343" s="56"/>
      <c r="G343" s="56"/>
      <c r="H343" s="56"/>
      <c r="I343" s="56"/>
      <c r="J343" s="56"/>
      <c r="K343" s="56"/>
      <c r="L343" s="56"/>
      <c r="M343" s="21"/>
    </row>
    <row r="344" spans="1:13" ht="35.1" customHeight="1" x14ac:dyDescent="0.2">
      <c r="A344" s="56"/>
      <c r="B344" s="56"/>
      <c r="C344" s="56"/>
      <c r="D344" s="56"/>
      <c r="E344" s="56"/>
      <c r="F344" s="56"/>
      <c r="G344" s="56"/>
      <c r="H344" s="56"/>
      <c r="I344" s="56"/>
      <c r="J344" s="56"/>
      <c r="K344" s="56"/>
      <c r="L344" s="56"/>
      <c r="M344" s="21"/>
    </row>
    <row r="345" spans="1:13" ht="35.1" customHeight="1" x14ac:dyDescent="0.2">
      <c r="A345" s="56"/>
      <c r="B345" s="56"/>
      <c r="C345" s="56"/>
      <c r="D345" s="56"/>
      <c r="E345" s="56"/>
      <c r="F345" s="56"/>
      <c r="G345" s="56"/>
      <c r="H345" s="56"/>
      <c r="I345" s="56"/>
      <c r="J345" s="56"/>
      <c r="K345" s="56"/>
      <c r="L345" s="56"/>
      <c r="M345" s="21"/>
    </row>
    <row r="346" spans="1:13" ht="35.1" customHeight="1" x14ac:dyDescent="0.2">
      <c r="A346" s="56"/>
      <c r="B346" s="56"/>
      <c r="C346" s="56"/>
      <c r="D346" s="56"/>
      <c r="E346" s="56"/>
      <c r="F346" s="56"/>
      <c r="G346" s="56"/>
      <c r="H346" s="56"/>
      <c r="I346" s="56"/>
      <c r="J346" s="56"/>
      <c r="K346" s="56"/>
      <c r="L346" s="56"/>
      <c r="M346" s="21"/>
    </row>
    <row r="347" spans="1:13" ht="35.1" customHeight="1" x14ac:dyDescent="0.2">
      <c r="A347" s="56"/>
      <c r="B347" s="56"/>
      <c r="C347" s="56"/>
      <c r="D347" s="56"/>
      <c r="E347" s="56"/>
      <c r="F347" s="56"/>
      <c r="G347" s="56"/>
      <c r="H347" s="56"/>
      <c r="I347" s="56"/>
      <c r="J347" s="56"/>
      <c r="K347" s="56"/>
      <c r="L347" s="56"/>
      <c r="M347" s="21"/>
    </row>
    <row r="348" spans="1:13" ht="35.1" customHeight="1" x14ac:dyDescent="0.2">
      <c r="A348" s="56"/>
      <c r="B348" s="56"/>
      <c r="C348" s="56"/>
      <c r="D348" s="56"/>
      <c r="E348" s="56"/>
      <c r="F348" s="56"/>
      <c r="G348" s="56"/>
      <c r="H348" s="56"/>
      <c r="I348" s="56"/>
      <c r="J348" s="56"/>
      <c r="K348" s="56"/>
      <c r="L348" s="56"/>
      <c r="M348" s="21"/>
    </row>
    <row r="349" spans="1:13" ht="35.1" customHeight="1" x14ac:dyDescent="0.2">
      <c r="A349" s="56"/>
      <c r="B349" s="56"/>
      <c r="C349" s="56"/>
      <c r="D349" s="56"/>
      <c r="E349" s="56"/>
      <c r="F349" s="56"/>
      <c r="G349" s="56"/>
      <c r="H349" s="56"/>
      <c r="I349" s="56"/>
      <c r="J349" s="56"/>
      <c r="K349" s="56"/>
      <c r="L349" s="56"/>
      <c r="M349" s="21"/>
    </row>
    <row r="350" spans="1:13" ht="35.1" customHeight="1" x14ac:dyDescent="0.2">
      <c r="A350" s="56"/>
      <c r="B350" s="56"/>
      <c r="C350" s="56"/>
      <c r="D350" s="56"/>
      <c r="E350" s="56"/>
      <c r="F350" s="56"/>
      <c r="G350" s="56"/>
      <c r="H350" s="56"/>
      <c r="I350" s="56"/>
      <c r="J350" s="56"/>
      <c r="K350" s="56"/>
      <c r="L350" s="56"/>
      <c r="M350" s="21"/>
    </row>
    <row r="351" spans="1:13" ht="35.1" customHeight="1" x14ac:dyDescent="0.2">
      <c r="A351" s="56"/>
      <c r="B351" s="56"/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M351" s="21"/>
    </row>
    <row r="352" spans="1:13" ht="35.1" customHeight="1" x14ac:dyDescent="0.2">
      <c r="A352" s="56"/>
      <c r="B352" s="56"/>
      <c r="C352" s="56"/>
      <c r="D352" s="56"/>
      <c r="E352" s="56"/>
      <c r="F352" s="56"/>
      <c r="G352" s="56"/>
      <c r="H352" s="56"/>
      <c r="I352" s="56"/>
      <c r="J352" s="56"/>
      <c r="K352" s="56"/>
      <c r="L352" s="56"/>
      <c r="M352" s="21"/>
    </row>
    <row r="353" spans="1:13" ht="35.1" customHeight="1" x14ac:dyDescent="0.2">
      <c r="A353" s="56"/>
      <c r="B353" s="56"/>
      <c r="C353" s="56"/>
      <c r="D353" s="56"/>
      <c r="E353" s="56"/>
      <c r="F353" s="56"/>
      <c r="G353" s="56"/>
      <c r="H353" s="56"/>
      <c r="I353" s="56"/>
      <c r="J353" s="56"/>
      <c r="K353" s="56"/>
      <c r="L353" s="56"/>
      <c r="M353" s="21"/>
    </row>
    <row r="354" spans="1:13" ht="35.1" customHeight="1" x14ac:dyDescent="0.2">
      <c r="A354" s="56"/>
      <c r="B354" s="56"/>
      <c r="C354" s="56"/>
      <c r="D354" s="56"/>
      <c r="E354" s="56"/>
      <c r="F354" s="56"/>
      <c r="G354" s="56"/>
      <c r="H354" s="56"/>
      <c r="I354" s="56"/>
      <c r="J354" s="56"/>
      <c r="K354" s="56"/>
      <c r="L354" s="56"/>
      <c r="M354" s="21"/>
    </row>
    <row r="355" spans="1:13" ht="35.1" customHeight="1" x14ac:dyDescent="0.2">
      <c r="A355" s="56"/>
      <c r="B355" s="56"/>
      <c r="C355" s="56"/>
      <c r="D355" s="56"/>
      <c r="E355" s="56"/>
      <c r="F355" s="56"/>
      <c r="G355" s="56"/>
      <c r="H355" s="56"/>
      <c r="I355" s="56"/>
      <c r="J355" s="56"/>
      <c r="K355" s="56"/>
      <c r="L355" s="56"/>
      <c r="M355" s="21"/>
    </row>
    <row r="356" spans="1:13" ht="35.1" customHeight="1" x14ac:dyDescent="0.2">
      <c r="A356" s="56"/>
      <c r="B356" s="56"/>
      <c r="C356" s="56"/>
      <c r="D356" s="56"/>
      <c r="E356" s="56"/>
      <c r="F356" s="56"/>
      <c r="G356" s="56"/>
      <c r="H356" s="56"/>
      <c r="I356" s="56"/>
      <c r="J356" s="56"/>
      <c r="K356" s="56"/>
      <c r="L356" s="56"/>
      <c r="M356" s="21"/>
    </row>
    <row r="357" spans="1:13" ht="35.1" customHeight="1" x14ac:dyDescent="0.2">
      <c r="A357" s="56"/>
      <c r="B357" s="56"/>
      <c r="C357" s="56"/>
      <c r="D357" s="56"/>
      <c r="E357" s="56"/>
      <c r="F357" s="56"/>
      <c r="G357" s="56"/>
      <c r="H357" s="56"/>
      <c r="I357" s="56"/>
      <c r="J357" s="56"/>
      <c r="K357" s="56"/>
      <c r="L357" s="56"/>
      <c r="M357" s="21"/>
    </row>
    <row r="358" spans="1:13" ht="35.1" customHeight="1" x14ac:dyDescent="0.2">
      <c r="A358" s="56"/>
      <c r="B358" s="56"/>
      <c r="C358" s="56"/>
      <c r="D358" s="56"/>
      <c r="E358" s="56"/>
      <c r="F358" s="56"/>
      <c r="G358" s="56"/>
      <c r="H358" s="56"/>
      <c r="I358" s="56"/>
      <c r="J358" s="56"/>
      <c r="K358" s="56"/>
      <c r="L358" s="56"/>
      <c r="M358" s="21"/>
    </row>
    <row r="359" spans="1:13" ht="35.1" customHeight="1" x14ac:dyDescent="0.2">
      <c r="A359" s="56"/>
      <c r="B359" s="56"/>
      <c r="C359" s="56"/>
      <c r="D359" s="56"/>
      <c r="E359" s="56"/>
      <c r="F359" s="56"/>
      <c r="G359" s="56"/>
      <c r="H359" s="56"/>
      <c r="I359" s="56"/>
      <c r="J359" s="56"/>
      <c r="K359" s="56"/>
      <c r="L359" s="56"/>
      <c r="M359" s="21"/>
    </row>
    <row r="360" spans="1:13" ht="35.1" customHeight="1" x14ac:dyDescent="0.2">
      <c r="A360" s="56"/>
      <c r="B360" s="56"/>
      <c r="C360" s="56"/>
      <c r="D360" s="56"/>
      <c r="E360" s="56"/>
      <c r="F360" s="56"/>
      <c r="G360" s="56"/>
      <c r="H360" s="56"/>
      <c r="I360" s="56"/>
      <c r="J360" s="56"/>
      <c r="K360" s="56"/>
      <c r="L360" s="56"/>
      <c r="M360" s="21"/>
    </row>
    <row r="361" spans="1:13" ht="35.1" customHeight="1" x14ac:dyDescent="0.2">
      <c r="A361" s="56"/>
      <c r="B361" s="56"/>
      <c r="C361" s="56"/>
      <c r="D361" s="56"/>
      <c r="E361" s="56"/>
      <c r="F361" s="56"/>
      <c r="G361" s="56"/>
      <c r="H361" s="56"/>
      <c r="I361" s="56"/>
      <c r="J361" s="56"/>
      <c r="K361" s="56"/>
      <c r="L361" s="56"/>
      <c r="M361" s="21"/>
    </row>
    <row r="362" spans="1:13" ht="35.1" customHeight="1" x14ac:dyDescent="0.2">
      <c r="A362" s="56"/>
      <c r="B362" s="56"/>
      <c r="C362" s="56"/>
      <c r="D362" s="56"/>
      <c r="E362" s="56"/>
      <c r="F362" s="56"/>
      <c r="G362" s="56"/>
      <c r="H362" s="56"/>
      <c r="I362" s="56"/>
      <c r="J362" s="56"/>
      <c r="K362" s="56"/>
      <c r="L362" s="56"/>
      <c r="M362" s="21"/>
    </row>
    <row r="363" spans="1:13" ht="35.1" customHeight="1" x14ac:dyDescent="0.2">
      <c r="A363" s="56"/>
      <c r="B363" s="56"/>
      <c r="C363" s="56"/>
      <c r="D363" s="56"/>
      <c r="E363" s="56"/>
      <c r="F363" s="56"/>
      <c r="G363" s="56"/>
      <c r="H363" s="56"/>
      <c r="I363" s="56"/>
      <c r="J363" s="56"/>
      <c r="K363" s="56"/>
      <c r="L363" s="56"/>
      <c r="M363" s="21"/>
    </row>
    <row r="364" spans="1:13" ht="35.1" customHeight="1" x14ac:dyDescent="0.2">
      <c r="A364" s="56"/>
      <c r="B364" s="56"/>
      <c r="C364" s="56"/>
      <c r="D364" s="56"/>
      <c r="E364" s="56"/>
      <c r="F364" s="56"/>
      <c r="G364" s="56"/>
      <c r="H364" s="56"/>
      <c r="I364" s="56"/>
      <c r="J364" s="56"/>
      <c r="K364" s="56"/>
      <c r="L364" s="56"/>
      <c r="M364" s="21"/>
    </row>
    <row r="365" spans="1:13" ht="35.1" customHeight="1" x14ac:dyDescent="0.2">
      <c r="A365" s="56"/>
      <c r="B365" s="56"/>
      <c r="C365" s="56"/>
      <c r="D365" s="56"/>
      <c r="E365" s="56"/>
      <c r="F365" s="56"/>
      <c r="G365" s="56"/>
      <c r="H365" s="56"/>
      <c r="I365" s="56"/>
      <c r="J365" s="56"/>
      <c r="K365" s="56"/>
      <c r="L365" s="56"/>
      <c r="M365" s="21"/>
    </row>
    <row r="366" spans="1:13" ht="35.1" customHeight="1" x14ac:dyDescent="0.2">
      <c r="A366" s="56"/>
      <c r="B366" s="56"/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M366" s="21"/>
    </row>
    <row r="367" spans="1:13" ht="35.1" customHeight="1" x14ac:dyDescent="0.2">
      <c r="A367" s="56"/>
      <c r="B367" s="56"/>
      <c r="C367" s="56"/>
      <c r="D367" s="56"/>
      <c r="E367" s="56"/>
      <c r="F367" s="56"/>
      <c r="G367" s="56"/>
      <c r="H367" s="56"/>
      <c r="I367" s="56"/>
      <c r="J367" s="56"/>
      <c r="K367" s="56"/>
      <c r="L367" s="56"/>
      <c r="M367" s="21"/>
    </row>
    <row r="368" spans="1:13" ht="35.1" customHeight="1" x14ac:dyDescent="0.2">
      <c r="A368" s="56"/>
      <c r="B368" s="56"/>
      <c r="C368" s="56"/>
      <c r="D368" s="56"/>
      <c r="E368" s="56"/>
      <c r="F368" s="56"/>
      <c r="G368" s="56"/>
      <c r="H368" s="56"/>
      <c r="I368" s="56"/>
      <c r="J368" s="56"/>
      <c r="K368" s="56"/>
      <c r="L368" s="56"/>
      <c r="M368" s="21"/>
    </row>
    <row r="369" spans="1:13" ht="35.1" customHeight="1" x14ac:dyDescent="0.2">
      <c r="A369" s="56"/>
      <c r="B369" s="56"/>
      <c r="C369" s="56"/>
      <c r="D369" s="56"/>
      <c r="E369" s="56"/>
      <c r="F369" s="56"/>
      <c r="G369" s="56"/>
      <c r="H369" s="56"/>
      <c r="I369" s="56"/>
      <c r="J369" s="56"/>
      <c r="K369" s="56"/>
      <c r="L369" s="56"/>
      <c r="M369" s="21"/>
    </row>
    <row r="370" spans="1:13" ht="35.1" customHeight="1" x14ac:dyDescent="0.2">
      <c r="A370" s="56"/>
      <c r="B370" s="56"/>
      <c r="C370" s="56"/>
      <c r="D370" s="56"/>
      <c r="E370" s="56"/>
      <c r="F370" s="56"/>
      <c r="G370" s="56"/>
      <c r="H370" s="56"/>
      <c r="I370" s="56"/>
      <c r="J370" s="56"/>
      <c r="K370" s="56"/>
      <c r="L370" s="56"/>
      <c r="M370" s="21"/>
    </row>
    <row r="371" spans="1:13" ht="35.1" customHeight="1" x14ac:dyDescent="0.2">
      <c r="A371" s="56"/>
      <c r="B371" s="56"/>
      <c r="C371" s="56"/>
      <c r="D371" s="56"/>
      <c r="E371" s="56"/>
      <c r="F371" s="56"/>
      <c r="G371" s="56"/>
      <c r="H371" s="56"/>
      <c r="I371" s="56"/>
      <c r="J371" s="56"/>
      <c r="K371" s="56"/>
      <c r="L371" s="56"/>
      <c r="M371" s="21"/>
    </row>
    <row r="372" spans="1:13" ht="35.1" customHeight="1" x14ac:dyDescent="0.2">
      <c r="A372" s="56"/>
      <c r="B372" s="56"/>
      <c r="C372" s="56"/>
      <c r="D372" s="56"/>
      <c r="E372" s="56"/>
      <c r="F372" s="56"/>
      <c r="G372" s="56"/>
      <c r="H372" s="56"/>
      <c r="I372" s="56"/>
      <c r="J372" s="56"/>
      <c r="K372" s="56"/>
      <c r="L372" s="56"/>
      <c r="M372" s="21"/>
    </row>
    <row r="373" spans="1:13" ht="35.1" customHeight="1" x14ac:dyDescent="0.2">
      <c r="A373" s="56"/>
      <c r="B373" s="56"/>
      <c r="C373" s="56"/>
      <c r="D373" s="56"/>
      <c r="E373" s="56"/>
      <c r="F373" s="56"/>
      <c r="G373" s="56"/>
      <c r="H373" s="56"/>
      <c r="I373" s="56"/>
      <c r="J373" s="56"/>
      <c r="K373" s="56"/>
      <c r="L373" s="56"/>
      <c r="M373" s="21"/>
    </row>
    <row r="374" spans="1:13" ht="35.1" customHeight="1" x14ac:dyDescent="0.2">
      <c r="A374" s="56"/>
      <c r="B374" s="56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M374" s="21"/>
    </row>
    <row r="375" spans="1:13" ht="35.1" customHeight="1" x14ac:dyDescent="0.2">
      <c r="A375" s="56"/>
      <c r="B375" s="56"/>
      <c r="C375" s="56"/>
      <c r="D375" s="56"/>
      <c r="E375" s="56"/>
      <c r="F375" s="56"/>
      <c r="G375" s="56"/>
      <c r="H375" s="56"/>
      <c r="I375" s="56"/>
      <c r="J375" s="56"/>
      <c r="K375" s="56"/>
      <c r="L375" s="56"/>
      <c r="M375" s="21"/>
    </row>
    <row r="376" spans="1:13" ht="35.1" customHeight="1" x14ac:dyDescent="0.2">
      <c r="A376" s="56"/>
      <c r="B376" s="56"/>
      <c r="C376" s="56"/>
      <c r="D376" s="56"/>
      <c r="E376" s="56"/>
      <c r="F376" s="56"/>
      <c r="G376" s="56"/>
      <c r="H376" s="56"/>
      <c r="I376" s="56"/>
      <c r="J376" s="56"/>
      <c r="K376" s="56"/>
      <c r="L376" s="56"/>
      <c r="M376" s="21"/>
    </row>
    <row r="377" spans="1:13" ht="35.1" customHeight="1" x14ac:dyDescent="0.2">
      <c r="A377" s="56"/>
      <c r="B377" s="56"/>
      <c r="C377" s="56"/>
      <c r="D377" s="56"/>
      <c r="E377" s="56"/>
      <c r="F377" s="56"/>
      <c r="G377" s="56"/>
      <c r="H377" s="56"/>
      <c r="I377" s="56"/>
      <c r="J377" s="56"/>
      <c r="K377" s="56"/>
      <c r="L377" s="56"/>
      <c r="M377" s="21"/>
    </row>
    <row r="378" spans="1:13" ht="35.1" customHeight="1" x14ac:dyDescent="0.2">
      <c r="A378" s="56"/>
      <c r="B378" s="56"/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M378" s="21"/>
    </row>
    <row r="379" spans="1:13" ht="35.1" customHeight="1" x14ac:dyDescent="0.2">
      <c r="A379" s="56"/>
      <c r="B379" s="56"/>
      <c r="C379" s="56"/>
      <c r="D379" s="56"/>
      <c r="E379" s="56"/>
      <c r="F379" s="56"/>
      <c r="G379" s="56"/>
      <c r="H379" s="56"/>
      <c r="I379" s="56"/>
      <c r="J379" s="56"/>
      <c r="K379" s="56"/>
      <c r="L379" s="56"/>
      <c r="M379" s="21"/>
    </row>
    <row r="380" spans="1:13" ht="35.1" customHeight="1" x14ac:dyDescent="0.2">
      <c r="A380" s="56"/>
      <c r="B380" s="56"/>
      <c r="C380" s="56"/>
      <c r="D380" s="56"/>
      <c r="E380" s="56"/>
      <c r="F380" s="56"/>
      <c r="G380" s="56"/>
      <c r="H380" s="56"/>
      <c r="I380" s="56"/>
      <c r="J380" s="56"/>
      <c r="K380" s="56"/>
      <c r="L380" s="56"/>
      <c r="M380" s="21"/>
    </row>
    <row r="381" spans="1:13" ht="35.1" customHeight="1" x14ac:dyDescent="0.2">
      <c r="A381" s="56"/>
      <c r="B381" s="56"/>
      <c r="C381" s="56"/>
      <c r="D381" s="56"/>
      <c r="E381" s="56"/>
      <c r="F381" s="56"/>
      <c r="G381" s="56"/>
      <c r="H381" s="56"/>
      <c r="I381" s="56"/>
      <c r="J381" s="56"/>
      <c r="K381" s="56"/>
      <c r="L381" s="56"/>
      <c r="M381" s="21"/>
    </row>
    <row r="382" spans="1:13" ht="35.1" customHeight="1" x14ac:dyDescent="0.2">
      <c r="A382" s="56"/>
      <c r="B382" s="56"/>
      <c r="C382" s="56"/>
      <c r="D382" s="56"/>
      <c r="E382" s="56"/>
      <c r="F382" s="56"/>
      <c r="G382" s="56"/>
      <c r="H382" s="56"/>
      <c r="I382" s="56"/>
      <c r="J382" s="56"/>
      <c r="K382" s="56"/>
      <c r="L382" s="56"/>
      <c r="M382" s="21"/>
    </row>
    <row r="383" spans="1:13" ht="35.1" customHeight="1" x14ac:dyDescent="0.2">
      <c r="A383" s="56"/>
      <c r="B383" s="56"/>
      <c r="C383" s="56"/>
      <c r="D383" s="56"/>
      <c r="E383" s="56"/>
      <c r="F383" s="56"/>
      <c r="G383" s="56"/>
      <c r="H383" s="56"/>
      <c r="I383" s="56"/>
      <c r="J383" s="56"/>
      <c r="K383" s="56"/>
      <c r="L383" s="56"/>
      <c r="M383" s="21"/>
    </row>
    <row r="384" spans="1:13" ht="35.1" customHeight="1" x14ac:dyDescent="0.2">
      <c r="A384" s="56"/>
      <c r="B384" s="56"/>
      <c r="C384" s="56"/>
      <c r="D384" s="56"/>
      <c r="E384" s="56"/>
      <c r="F384" s="56"/>
      <c r="G384" s="56"/>
      <c r="H384" s="56"/>
      <c r="I384" s="56"/>
      <c r="J384" s="56"/>
      <c r="K384" s="56"/>
      <c r="L384" s="56"/>
      <c r="M384" s="21"/>
    </row>
    <row r="385" spans="1:13" ht="35.1" customHeight="1" x14ac:dyDescent="0.2">
      <c r="A385" s="56"/>
      <c r="B385" s="56"/>
      <c r="C385" s="56"/>
      <c r="D385" s="56"/>
      <c r="E385" s="56"/>
      <c r="F385" s="56"/>
      <c r="G385" s="56"/>
      <c r="H385" s="56"/>
      <c r="I385" s="56"/>
      <c r="J385" s="56"/>
      <c r="K385" s="56"/>
      <c r="L385" s="56"/>
      <c r="M385" s="21"/>
    </row>
    <row r="386" spans="1:13" ht="35.1" customHeight="1" x14ac:dyDescent="0.2">
      <c r="A386" s="56"/>
      <c r="B386" s="56"/>
      <c r="C386" s="56"/>
      <c r="D386" s="56"/>
      <c r="E386" s="56"/>
      <c r="F386" s="56"/>
      <c r="G386" s="56"/>
      <c r="H386" s="56"/>
      <c r="I386" s="56"/>
      <c r="J386" s="56"/>
      <c r="K386" s="56"/>
      <c r="L386" s="56"/>
      <c r="M386" s="21"/>
    </row>
    <row r="387" spans="1:13" ht="35.1" customHeight="1" x14ac:dyDescent="0.2">
      <c r="A387" s="56"/>
      <c r="B387" s="56"/>
      <c r="C387" s="56"/>
      <c r="D387" s="56"/>
      <c r="E387" s="56"/>
      <c r="F387" s="56"/>
      <c r="G387" s="56"/>
      <c r="H387" s="56"/>
      <c r="I387" s="56"/>
      <c r="J387" s="56"/>
      <c r="K387" s="56"/>
      <c r="L387" s="56"/>
      <c r="M387" s="21"/>
    </row>
    <row r="388" spans="1:13" ht="35.1" customHeight="1" x14ac:dyDescent="0.2">
      <c r="A388" s="56"/>
      <c r="B388" s="56"/>
      <c r="C388" s="56"/>
      <c r="D388" s="56"/>
      <c r="E388" s="56"/>
      <c r="F388" s="56"/>
      <c r="G388" s="56"/>
      <c r="H388" s="56"/>
      <c r="I388" s="56"/>
      <c r="J388" s="56"/>
      <c r="K388" s="56"/>
      <c r="L388" s="56"/>
      <c r="M388" s="21"/>
    </row>
    <row r="389" spans="1:13" ht="35.1" customHeight="1" x14ac:dyDescent="0.2">
      <c r="A389" s="56"/>
      <c r="B389" s="56"/>
      <c r="C389" s="56"/>
      <c r="D389" s="56"/>
      <c r="E389" s="56"/>
      <c r="F389" s="56"/>
      <c r="G389" s="56"/>
      <c r="H389" s="56"/>
      <c r="I389" s="56"/>
      <c r="J389" s="56"/>
      <c r="K389" s="56"/>
      <c r="L389" s="56"/>
      <c r="M389" s="21"/>
    </row>
    <row r="390" spans="1:13" ht="35.1" customHeight="1" x14ac:dyDescent="0.2">
      <c r="A390" s="56"/>
      <c r="B390" s="56"/>
      <c r="C390" s="56"/>
      <c r="D390" s="56"/>
      <c r="E390" s="56"/>
      <c r="F390" s="56"/>
      <c r="G390" s="56"/>
      <c r="H390" s="56"/>
      <c r="I390" s="56"/>
      <c r="J390" s="56"/>
      <c r="K390" s="56"/>
      <c r="L390" s="56"/>
      <c r="M390" s="21"/>
    </row>
    <row r="391" spans="1:13" ht="35.1" customHeight="1" x14ac:dyDescent="0.2">
      <c r="A391" s="56"/>
      <c r="B391" s="56"/>
      <c r="C391" s="56"/>
      <c r="D391" s="56"/>
      <c r="E391" s="56"/>
      <c r="F391" s="56"/>
      <c r="G391" s="56"/>
      <c r="H391" s="56"/>
      <c r="I391" s="56"/>
      <c r="J391" s="56"/>
      <c r="K391" s="56"/>
      <c r="L391" s="56"/>
      <c r="M391" s="21"/>
    </row>
    <row r="392" spans="1:13" ht="35.1" customHeight="1" x14ac:dyDescent="0.2">
      <c r="A392" s="56"/>
      <c r="B392" s="56"/>
      <c r="C392" s="56"/>
      <c r="D392" s="56"/>
      <c r="E392" s="56"/>
      <c r="F392" s="56"/>
      <c r="G392" s="56"/>
      <c r="H392" s="56"/>
      <c r="I392" s="56"/>
      <c r="J392" s="56"/>
      <c r="K392" s="56"/>
      <c r="L392" s="56"/>
      <c r="M392" s="21"/>
    </row>
    <row r="393" spans="1:13" ht="35.1" customHeight="1" x14ac:dyDescent="0.2">
      <c r="A393" s="56"/>
      <c r="B393" s="56"/>
      <c r="C393" s="56"/>
      <c r="D393" s="56"/>
      <c r="E393" s="56"/>
      <c r="F393" s="56"/>
      <c r="G393" s="56"/>
      <c r="H393" s="56"/>
      <c r="I393" s="56"/>
      <c r="J393" s="56"/>
      <c r="K393" s="56"/>
      <c r="L393" s="56"/>
      <c r="M393" s="21"/>
    </row>
    <row r="394" spans="1:13" ht="35.1" customHeight="1" x14ac:dyDescent="0.2">
      <c r="A394" s="56"/>
      <c r="B394" s="56"/>
      <c r="C394" s="56"/>
      <c r="D394" s="56"/>
      <c r="E394" s="56"/>
      <c r="F394" s="56"/>
      <c r="G394" s="56"/>
      <c r="H394" s="56"/>
      <c r="I394" s="56"/>
      <c r="J394" s="56"/>
      <c r="K394" s="56"/>
      <c r="L394" s="56"/>
      <c r="M394" s="21"/>
    </row>
    <row r="395" spans="1:13" ht="35.1" customHeight="1" x14ac:dyDescent="0.2">
      <c r="A395" s="56"/>
      <c r="B395" s="56"/>
      <c r="C395" s="56"/>
      <c r="D395" s="56"/>
      <c r="E395" s="56"/>
      <c r="F395" s="56"/>
      <c r="G395" s="56"/>
      <c r="H395" s="56"/>
      <c r="I395" s="56"/>
      <c r="J395" s="56"/>
      <c r="K395" s="56"/>
      <c r="L395" s="56"/>
      <c r="M395" s="21"/>
    </row>
    <row r="396" spans="1:13" ht="35.1" customHeight="1" x14ac:dyDescent="0.2">
      <c r="A396" s="56"/>
      <c r="B396" s="56"/>
      <c r="C396" s="56"/>
      <c r="D396" s="56"/>
      <c r="E396" s="56"/>
      <c r="F396" s="56"/>
      <c r="G396" s="56"/>
      <c r="H396" s="56"/>
      <c r="I396" s="56"/>
      <c r="J396" s="56"/>
      <c r="K396" s="56"/>
      <c r="L396" s="56"/>
      <c r="M396" s="21"/>
    </row>
    <row r="397" spans="1:13" ht="35.1" customHeight="1" x14ac:dyDescent="0.2">
      <c r="A397" s="56"/>
      <c r="B397" s="56"/>
      <c r="C397" s="56"/>
      <c r="D397" s="56"/>
      <c r="E397" s="56"/>
      <c r="F397" s="56"/>
      <c r="G397" s="56"/>
      <c r="H397" s="56"/>
      <c r="I397" s="56"/>
      <c r="J397" s="56"/>
      <c r="K397" s="56"/>
      <c r="L397" s="56"/>
      <c r="M397" s="21"/>
    </row>
    <row r="398" spans="1:13" ht="35.1" customHeight="1" x14ac:dyDescent="0.2">
      <c r="A398" s="56"/>
      <c r="B398" s="56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M398" s="21"/>
    </row>
    <row r="399" spans="1:13" ht="35.1" customHeight="1" x14ac:dyDescent="0.2">
      <c r="A399" s="56"/>
      <c r="B399" s="56"/>
      <c r="C399" s="56"/>
      <c r="D399" s="56"/>
      <c r="E399" s="56"/>
      <c r="F399" s="56"/>
      <c r="G399" s="56"/>
      <c r="H399" s="56"/>
      <c r="I399" s="56"/>
      <c r="J399" s="56"/>
      <c r="K399" s="56"/>
      <c r="L399" s="56"/>
      <c r="M399" s="21"/>
    </row>
    <row r="400" spans="1:13" ht="35.1" customHeight="1" x14ac:dyDescent="0.2">
      <c r="A400" s="56"/>
      <c r="B400" s="56"/>
      <c r="C400" s="56"/>
      <c r="D400" s="56"/>
      <c r="E400" s="56"/>
      <c r="F400" s="56"/>
      <c r="G400" s="56"/>
      <c r="H400" s="56"/>
      <c r="I400" s="56"/>
      <c r="J400" s="56"/>
      <c r="K400" s="56"/>
      <c r="L400" s="56"/>
      <c r="M400" s="21"/>
    </row>
    <row r="401" spans="1:13" ht="35.1" customHeight="1" x14ac:dyDescent="0.2">
      <c r="A401" s="56"/>
      <c r="B401" s="56"/>
      <c r="C401" s="56"/>
      <c r="D401" s="56"/>
      <c r="E401" s="56"/>
      <c r="F401" s="56"/>
      <c r="G401" s="56"/>
      <c r="H401" s="56"/>
      <c r="I401" s="56"/>
      <c r="J401" s="56"/>
      <c r="K401" s="56"/>
      <c r="L401" s="56"/>
      <c r="M401" s="21"/>
    </row>
    <row r="402" spans="1:13" ht="35.1" customHeight="1" x14ac:dyDescent="0.2">
      <c r="A402" s="56"/>
      <c r="B402" s="56"/>
      <c r="C402" s="56"/>
      <c r="D402" s="56"/>
      <c r="E402" s="56"/>
      <c r="F402" s="56"/>
      <c r="G402" s="56"/>
      <c r="H402" s="56"/>
      <c r="I402" s="56"/>
      <c r="J402" s="56"/>
      <c r="K402" s="56"/>
      <c r="L402" s="56"/>
      <c r="M402" s="21"/>
    </row>
    <row r="403" spans="1:13" ht="35.1" customHeight="1" x14ac:dyDescent="0.2">
      <c r="A403" s="56"/>
      <c r="B403" s="56"/>
      <c r="C403" s="56"/>
      <c r="D403" s="56"/>
      <c r="E403" s="56"/>
      <c r="F403" s="56"/>
      <c r="G403" s="56"/>
      <c r="H403" s="56"/>
      <c r="I403" s="56"/>
      <c r="J403" s="56"/>
      <c r="K403" s="56"/>
      <c r="L403" s="56"/>
    </row>
    <row r="404" spans="1:13" ht="35.1" customHeight="1" x14ac:dyDescent="0.2">
      <c r="A404" s="56"/>
      <c r="B404" s="56"/>
      <c r="C404" s="56"/>
      <c r="D404" s="56"/>
      <c r="E404" s="56"/>
      <c r="F404" s="56"/>
      <c r="G404" s="56"/>
      <c r="H404" s="56"/>
      <c r="I404" s="56"/>
      <c r="J404" s="56"/>
      <c r="K404" s="56"/>
      <c r="L404" s="56"/>
    </row>
    <row r="405" spans="1:13" ht="35.1" customHeight="1" x14ac:dyDescent="0.2">
      <c r="A405" s="56"/>
      <c r="B405" s="56"/>
      <c r="C405" s="56"/>
      <c r="D405" s="56"/>
      <c r="E405" s="56"/>
      <c r="F405" s="56"/>
      <c r="G405" s="56"/>
      <c r="H405" s="56"/>
      <c r="I405" s="56"/>
      <c r="J405" s="56"/>
      <c r="K405" s="56"/>
      <c r="L405" s="56"/>
    </row>
    <row r="406" spans="1:13" ht="35.1" customHeight="1" x14ac:dyDescent="0.2">
      <c r="A406" s="56"/>
      <c r="B406" s="56"/>
      <c r="C406" s="56"/>
      <c r="D406" s="56"/>
      <c r="E406" s="56"/>
      <c r="F406" s="56"/>
      <c r="G406" s="56"/>
      <c r="H406" s="56"/>
      <c r="I406" s="56"/>
      <c r="J406" s="56"/>
      <c r="K406" s="56"/>
      <c r="L406" s="56"/>
    </row>
    <row r="407" spans="1:13" ht="35.1" customHeight="1" x14ac:dyDescent="0.2">
      <c r="A407" s="56"/>
      <c r="B407" s="56"/>
      <c r="C407" s="56"/>
      <c r="D407" s="56"/>
      <c r="E407" s="56"/>
      <c r="F407" s="56"/>
      <c r="G407" s="56"/>
      <c r="H407" s="56"/>
      <c r="I407" s="56"/>
      <c r="J407" s="56"/>
      <c r="K407" s="56"/>
      <c r="L407" s="56"/>
    </row>
    <row r="408" spans="1:13" ht="35.1" customHeight="1" x14ac:dyDescent="0.2">
      <c r="A408" s="56"/>
      <c r="B408" s="56"/>
      <c r="C408" s="56"/>
      <c r="D408" s="56"/>
      <c r="E408" s="56"/>
      <c r="F408" s="56"/>
      <c r="G408" s="56"/>
      <c r="H408" s="56"/>
      <c r="I408" s="56"/>
      <c r="J408" s="56"/>
      <c r="K408" s="56"/>
      <c r="L408" s="56"/>
    </row>
    <row r="409" spans="1:13" ht="35.1" customHeight="1" x14ac:dyDescent="0.2">
      <c r="A409" s="56"/>
      <c r="B409" s="56"/>
      <c r="C409" s="56"/>
      <c r="D409" s="56"/>
      <c r="E409" s="56"/>
      <c r="F409" s="56"/>
      <c r="G409" s="56"/>
      <c r="H409" s="56"/>
      <c r="I409" s="56"/>
      <c r="J409" s="56"/>
      <c r="K409" s="56"/>
      <c r="L409" s="56"/>
    </row>
    <row r="410" spans="1:13" ht="35.1" customHeight="1" x14ac:dyDescent="0.2">
      <c r="A410" s="56"/>
      <c r="B410" s="56"/>
      <c r="C410" s="56"/>
      <c r="D410" s="56"/>
      <c r="E410" s="56"/>
      <c r="F410" s="56"/>
      <c r="G410" s="56"/>
      <c r="H410" s="56"/>
      <c r="I410" s="56"/>
      <c r="J410" s="56"/>
      <c r="K410" s="56"/>
      <c r="L410" s="56"/>
    </row>
    <row r="411" spans="1:13" ht="35.1" customHeight="1" x14ac:dyDescent="0.2">
      <c r="A411" s="56"/>
      <c r="B411" s="56"/>
      <c r="C411" s="56"/>
      <c r="D411" s="56"/>
      <c r="E411" s="56"/>
      <c r="F411" s="56"/>
      <c r="G411" s="56"/>
      <c r="H411" s="56"/>
      <c r="I411" s="56"/>
      <c r="J411" s="56"/>
      <c r="K411" s="56"/>
      <c r="L411" s="56"/>
    </row>
    <row r="412" spans="1:13" ht="35.1" customHeight="1" x14ac:dyDescent="0.2">
      <c r="A412" s="56"/>
      <c r="B412" s="56"/>
      <c r="C412" s="56"/>
      <c r="D412" s="56"/>
      <c r="E412" s="56"/>
      <c r="F412" s="56"/>
      <c r="G412" s="56"/>
      <c r="H412" s="56"/>
      <c r="I412" s="56"/>
      <c r="J412" s="56"/>
      <c r="K412" s="56"/>
      <c r="L412" s="56"/>
    </row>
    <row r="413" spans="1:13" ht="35.1" customHeight="1" x14ac:dyDescent="0.2">
      <c r="A413" s="56"/>
      <c r="B413" s="56"/>
      <c r="C413" s="56"/>
      <c r="D413" s="56"/>
      <c r="E413" s="56"/>
      <c r="F413" s="56"/>
      <c r="G413" s="56"/>
      <c r="H413" s="56"/>
      <c r="I413" s="56"/>
      <c r="J413" s="56"/>
      <c r="K413" s="56"/>
      <c r="L413" s="56"/>
    </row>
    <row r="414" spans="1:13" ht="35.1" customHeight="1" x14ac:dyDescent="0.2">
      <c r="A414" s="56"/>
      <c r="B414" s="56"/>
      <c r="C414" s="56"/>
      <c r="D414" s="56"/>
      <c r="E414" s="56"/>
      <c r="F414" s="56"/>
      <c r="G414" s="56"/>
      <c r="H414" s="56"/>
      <c r="I414" s="56"/>
      <c r="J414" s="56"/>
      <c r="K414" s="56"/>
      <c r="L414" s="56"/>
    </row>
    <row r="415" spans="1:13" ht="35.1" customHeight="1" x14ac:dyDescent="0.2">
      <c r="A415" s="56"/>
      <c r="B415" s="56"/>
      <c r="C415" s="56"/>
      <c r="D415" s="56"/>
      <c r="E415" s="56"/>
      <c r="F415" s="56"/>
      <c r="G415" s="56"/>
      <c r="H415" s="56"/>
      <c r="I415" s="56"/>
      <c r="J415" s="56"/>
      <c r="K415" s="56"/>
      <c r="L415" s="56"/>
    </row>
    <row r="416" spans="1:13" ht="35.1" customHeight="1" x14ac:dyDescent="0.2">
      <c r="A416" s="56"/>
      <c r="B416" s="56"/>
      <c r="C416" s="56"/>
      <c r="D416" s="56"/>
      <c r="E416" s="56"/>
      <c r="F416" s="56"/>
      <c r="G416" s="56"/>
      <c r="H416" s="56"/>
      <c r="I416" s="56"/>
      <c r="J416" s="56"/>
      <c r="K416" s="56"/>
      <c r="L416" s="56"/>
    </row>
    <row r="417" spans="2:12" ht="35.1" customHeight="1" x14ac:dyDescent="0.2">
      <c r="B417" s="56"/>
      <c r="C417" s="56"/>
      <c r="D417" s="56"/>
      <c r="E417" s="56"/>
      <c r="F417" s="56"/>
      <c r="G417" s="56"/>
      <c r="H417" s="56"/>
      <c r="I417" s="56"/>
      <c r="J417" s="56"/>
      <c r="K417" s="56"/>
      <c r="L417" s="56"/>
    </row>
    <row r="418" spans="2:12" ht="35.1" customHeight="1" x14ac:dyDescent="0.2">
      <c r="B418" s="56"/>
      <c r="C418" s="56"/>
      <c r="D418" s="56"/>
      <c r="E418" s="56"/>
      <c r="F418" s="56"/>
      <c r="G418" s="56"/>
      <c r="H418" s="56"/>
      <c r="I418" s="56"/>
      <c r="J418" s="56"/>
      <c r="K418" s="56"/>
      <c r="L418" s="56"/>
    </row>
    <row r="419" spans="2:12" ht="35.1" customHeight="1" x14ac:dyDescent="0.2">
      <c r="B419" s="56"/>
      <c r="C419" s="56"/>
      <c r="D419" s="56"/>
      <c r="E419" s="56"/>
      <c r="F419" s="56"/>
      <c r="G419" s="56"/>
      <c r="H419" s="56"/>
      <c r="I419" s="56"/>
      <c r="J419" s="56"/>
      <c r="K419" s="56"/>
      <c r="L419" s="56"/>
    </row>
    <row r="420" spans="2:12" ht="35.1" customHeight="1" x14ac:dyDescent="0.2">
      <c r="B420" s="56"/>
      <c r="C420" s="56"/>
      <c r="D420" s="56"/>
      <c r="E420" s="56"/>
      <c r="F420" s="56"/>
      <c r="G420" s="56"/>
      <c r="H420" s="56"/>
      <c r="I420" s="56"/>
      <c r="J420" s="56"/>
      <c r="K420" s="56"/>
      <c r="L420" s="56"/>
    </row>
    <row r="421" spans="2:12" ht="35.1" customHeight="1" x14ac:dyDescent="0.2">
      <c r="B421" s="56"/>
      <c r="C421" s="56"/>
      <c r="D421" s="56"/>
      <c r="E421" s="56"/>
      <c r="F421" s="56"/>
      <c r="G421" s="56"/>
      <c r="H421" s="56"/>
      <c r="I421" s="56"/>
      <c r="J421" s="56"/>
      <c r="K421" s="56"/>
      <c r="L421" s="56"/>
    </row>
    <row r="422" spans="2:12" ht="35.1" customHeight="1" x14ac:dyDescent="0.2">
      <c r="B422" s="56"/>
      <c r="C422" s="56"/>
      <c r="D422" s="56"/>
      <c r="E422" s="56"/>
      <c r="F422" s="56"/>
      <c r="G422" s="56"/>
      <c r="H422" s="56"/>
      <c r="I422" s="56"/>
      <c r="J422" s="56"/>
      <c r="K422" s="56"/>
      <c r="L422" s="56"/>
    </row>
    <row r="423" spans="2:12" ht="35.1" customHeight="1" x14ac:dyDescent="0.2">
      <c r="B423" s="56"/>
      <c r="C423" s="56"/>
      <c r="D423" s="56"/>
      <c r="E423" s="56"/>
      <c r="F423" s="56"/>
      <c r="G423" s="56"/>
      <c r="H423" s="56"/>
      <c r="I423" s="56"/>
      <c r="J423" s="56"/>
      <c r="K423" s="56"/>
      <c r="L423" s="56"/>
    </row>
    <row r="424" spans="2:12" ht="35.1" customHeight="1" x14ac:dyDescent="0.2">
      <c r="B424" s="56"/>
      <c r="C424" s="56"/>
      <c r="D424" s="56"/>
      <c r="E424" s="56"/>
      <c r="F424" s="56"/>
      <c r="G424" s="56"/>
      <c r="H424" s="56"/>
      <c r="I424" s="56"/>
      <c r="J424" s="56"/>
      <c r="K424" s="56"/>
      <c r="L424" s="56"/>
    </row>
    <row r="425" spans="2:12" ht="35.1" customHeight="1" x14ac:dyDescent="0.2">
      <c r="B425" s="56"/>
      <c r="C425" s="56"/>
      <c r="D425" s="56"/>
      <c r="E425" s="56"/>
      <c r="F425" s="56"/>
      <c r="G425" s="56"/>
      <c r="H425" s="56"/>
      <c r="I425" s="56"/>
      <c r="J425" s="56"/>
      <c r="K425" s="56"/>
      <c r="L425" s="56"/>
    </row>
    <row r="426" spans="2:12" ht="35.1" customHeight="1" x14ac:dyDescent="0.2">
      <c r="B426" s="56"/>
      <c r="C426" s="56"/>
      <c r="D426" s="56"/>
      <c r="E426" s="56"/>
      <c r="F426" s="56"/>
      <c r="G426" s="56"/>
      <c r="H426" s="56"/>
      <c r="I426" s="56"/>
      <c r="J426" s="56"/>
      <c r="K426" s="56"/>
      <c r="L426" s="56"/>
    </row>
    <row r="427" spans="2:12" ht="35.1" customHeight="1" x14ac:dyDescent="0.2">
      <c r="B427" s="56"/>
      <c r="C427" s="56"/>
      <c r="D427" s="56"/>
      <c r="E427" s="56"/>
      <c r="F427" s="56"/>
      <c r="G427" s="56"/>
      <c r="H427" s="56"/>
      <c r="I427" s="56"/>
      <c r="J427" s="56"/>
      <c r="K427" s="56"/>
      <c r="L427" s="56"/>
    </row>
  </sheetData>
  <sheetProtection algorithmName="SHA-512" hashValue="/tLSFkH2/ep6ujhaMN/6J3NHm/X8gWF0SLIgatWIbfTfSBgiN2/YfoTI86MzzyX8a4rI3vEeiWFyCKsgaszp3Q==" saltValue="zSO8BS1fJWAtUtleM2FRXw==" spinCount="100000" sheet="1" objects="1" scenarios="1" sort="0" autoFilter="0"/>
  <autoFilter ref="A3:M234" xr:uid="{1E552076-C7FE-4268-8D40-250793DC5918}"/>
  <mergeCells count="3">
    <mergeCell ref="F2:L2"/>
    <mergeCell ref="B2:E2"/>
    <mergeCell ref="B1:M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09B916BA604F4CAB97A0B970BF6D3C" ma:contentTypeVersion="8" ma:contentTypeDescription="Crie um novo documento." ma:contentTypeScope="" ma:versionID="b9f17d19936110865aeb6b38ae4c6fc1">
  <xsd:schema xmlns:xsd="http://www.w3.org/2001/XMLSchema" xmlns:xs="http://www.w3.org/2001/XMLSchema" xmlns:p="http://schemas.microsoft.com/office/2006/metadata/properties" xmlns:ns2="23dd2001-1304-4c8d-80e5-615a6400a220" targetNamespace="http://schemas.microsoft.com/office/2006/metadata/properties" ma:root="true" ma:fieldsID="9f089c82f355c9a7deb462d716271b36" ns2:_="">
    <xsd:import namespace="23dd2001-1304-4c8d-80e5-615a6400a2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d2001-1304-4c8d-80e5-615a6400a2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E9F4B6-BE43-487D-AC3B-9AF0459DF6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02B1B8-AB3F-4842-AC4F-E63F7C8014D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DC37539-A662-40DE-94BD-21A56D23EE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dd2001-1304-4c8d-80e5-615a6400a2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Resumo das atualizações</vt:lpstr>
      <vt:lpstr>Agronegócio</vt:lpstr>
      <vt:lpstr>Produção Agropecuária</vt:lpstr>
      <vt:lpstr>Silvicultura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Tatiane Silva Massukato Arias</dc:creator>
  <cp:keywords/>
  <dc:description/>
  <cp:lastModifiedBy>Jefferson Oliveira da Silva</cp:lastModifiedBy>
  <cp:revision/>
  <dcterms:created xsi:type="dcterms:W3CDTF">2015-12-21T14:41:29Z</dcterms:created>
  <dcterms:modified xsi:type="dcterms:W3CDTF">2025-04-24T15:53:28Z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0x0101009209B916BA604F4CAB97A0B970BF6D3C</vt:lpwstr>
  </property>
  <property fmtid="{D5CDD505-2E9C-101B-9397-08002B2CF9AE}" pid="3" name="MSIP_Label_ff380b4d-8a71-4241-982c-3816ad3ce8fc_Enabled">
    <vt:lpwstr>true</vt:lpwstr>
  </property>
  <property fmtid="{D5CDD505-2E9C-101B-9397-08002B2CF9AE}" pid="4" name="MSIP_Label_ff380b4d-8a71-4241-982c-3816ad3ce8fc_SetDate">
    <vt:lpwstr>2022-08-10T12:36:39Z</vt:lpwstr>
  </property>
  <property fmtid="{D5CDD505-2E9C-101B-9397-08002B2CF9AE}" pid="5" name="MSIP_Label_ff380b4d-8a71-4241-982c-3816ad3ce8fc_Method">
    <vt:lpwstr>Standard</vt:lpwstr>
  </property>
  <property fmtid="{D5CDD505-2E9C-101B-9397-08002B2CF9AE}" pid="6" name="MSIP_Label_ff380b4d-8a71-4241-982c-3816ad3ce8fc_Name">
    <vt:lpwstr>defa4170-0d19-0005-0004-bc88714345d2</vt:lpwstr>
  </property>
  <property fmtid="{D5CDD505-2E9C-101B-9397-08002B2CF9AE}" pid="7" name="MSIP_Label_ff380b4d-8a71-4241-982c-3816ad3ce8fc_SiteId">
    <vt:lpwstr>eabe64c5-68f5-4a76-8301-9577a679e449</vt:lpwstr>
  </property>
  <property fmtid="{D5CDD505-2E9C-101B-9397-08002B2CF9AE}" pid="8" name="MSIP_Label_ff380b4d-8a71-4241-982c-3816ad3ce8fc_ActionId">
    <vt:lpwstr>69b66db5-b39e-4e06-854a-27e361c5bd3d</vt:lpwstr>
  </property>
  <property fmtid="{D5CDD505-2E9C-101B-9397-08002B2CF9AE}" pid="9" name="MSIP_Label_ff380b4d-8a71-4241-982c-3816ad3ce8fc_ContentBits">
    <vt:lpwstr>0</vt:lpwstr>
  </property>
</Properties>
</file>