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K:\CGD\NÚCLEO DE BIBLIOTECA\Bibliografias das Fatecs e Etecs\Cesu_Bibliografias\2023\"/>
    </mc:Choice>
  </mc:AlternateContent>
  <xr:revisionPtr revIDLastSave="0" documentId="8_{620E62B5-E8E5-4A60-80F8-ABC85ADADC88}" xr6:coauthVersionLast="47" xr6:coauthVersionMax="47" xr10:uidLastSave="{00000000-0000-0000-0000-000000000000}"/>
  <bookViews>
    <workbookView xWindow="-120" yWindow="-120" windowWidth="29040" windowHeight="15990" tabRatio="925" firstSheet="1" activeTab="1" xr2:uid="{00000000-000D-0000-FFFF-FFFF00000000}"/>
  </bookViews>
  <sheets>
    <sheet name="Resumo das atualizações" sheetId="15" r:id="rId1"/>
    <sheet name="ADS" sheetId="34" r:id="rId2"/>
    <sheet name="AMS ADS" sheetId="38" r:id="rId3"/>
    <sheet name="CD" sheetId="33" r:id="rId4"/>
    <sheet name="DEFESA CIBERNÉTICA" sheetId="37" r:id="rId5"/>
    <sheet name="DSM" sheetId="31" r:id="rId6"/>
    <sheet name="DMD" sheetId="35" r:id="rId7"/>
    <sheet name="GTI" sheetId="32" r:id="rId8"/>
    <sheet name="JD" sheetId="30" r:id="rId9"/>
    <sheet name="SGI" sheetId="36" r:id="rId10"/>
    <sheet name="SISTEMAS EMBARCADOS" sheetId="39" r:id="rId11"/>
    <sheet name="BANCO DE DADOS" sheetId="40" r:id="rId12"/>
    <sheet name="BIG DATA PARA O AGRONEGÓCIO" sheetId="41" r:id="rId13"/>
    <sheet name="BIG DATA PARA NEGÓCIOS" sheetId="42" r:id="rId14"/>
    <sheet name="REDES DE COMPUTADORES" sheetId="43" r:id="rId15"/>
    <sheet name="SISTEMAS PARA INTERNET" sheetId="44" r:id="rId16"/>
    <sheet name="INFORMÁTICA PARA NEGÓCIOS" sheetId="48" r:id="rId17"/>
  </sheets>
  <definedNames>
    <definedName name="_xlnm._FilterDatabase" localSheetId="1" hidden="1">ADS!$B$3:$M$192</definedName>
    <definedName name="_xlnm._FilterDatabase" localSheetId="5" hidden="1">DSM!$D$1:$D$203</definedName>
    <definedName name="_xlnm._FilterDatabase" localSheetId="8" hidden="1">JD!$D$1:$D$299</definedName>
    <definedName name="_xlnm._FilterDatabase" localSheetId="0" hidden="1">'Resumo das atualizações'!$A$2:$E$2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5" i="39" l="1"/>
  <c r="C124" i="38"/>
  <c r="C224" i="37"/>
  <c r="C214" i="36"/>
  <c r="C289" i="30"/>
  <c r="C204" i="31"/>
  <c r="E24" i="15"/>
  <c r="K152" i="37"/>
  <c r="J152" i="37"/>
  <c r="I152" i="37"/>
  <c r="H152" i="37"/>
  <c r="H153" i="37" s="1"/>
  <c r="G152" i="37"/>
  <c r="F152" i="37"/>
  <c r="L151" i="37"/>
  <c r="K151" i="37"/>
  <c r="J151" i="37"/>
  <c r="I151" i="37"/>
  <c r="H151" i="37"/>
  <c r="G151" i="37"/>
  <c r="F151" i="37"/>
  <c r="L150" i="37"/>
  <c r="K150" i="37"/>
  <c r="J150" i="37"/>
  <c r="I150" i="37"/>
  <c r="H150" i="37"/>
  <c r="G150" i="37"/>
  <c r="F150" i="37"/>
  <c r="H149" i="37"/>
  <c r="H148" i="37"/>
  <c r="L135" i="37"/>
  <c r="K135" i="37"/>
  <c r="J135" i="37"/>
  <c r="I135" i="37"/>
  <c r="H135" i="37"/>
  <c r="G135" i="37"/>
  <c r="F135" i="37"/>
  <c r="L134" i="37"/>
  <c r="K134" i="37"/>
  <c r="J134" i="37"/>
  <c r="I134" i="37"/>
  <c r="H134" i="37"/>
  <c r="G134" i="37"/>
  <c r="F134" i="37"/>
  <c r="L122" i="37"/>
  <c r="K122" i="37"/>
  <c r="J122" i="37"/>
  <c r="I122" i="37"/>
  <c r="G122" i="37"/>
  <c r="F122" i="37"/>
  <c r="L113" i="37"/>
  <c r="K113" i="37"/>
  <c r="J113" i="37"/>
  <c r="I113" i="37"/>
  <c r="G113" i="37"/>
  <c r="F113" i="37"/>
  <c r="L111" i="37"/>
  <c r="K111" i="37"/>
  <c r="J111" i="37"/>
  <c r="I111" i="37"/>
  <c r="G111" i="37"/>
  <c r="F111" i="37"/>
  <c r="L110" i="37"/>
  <c r="K110" i="37"/>
  <c r="J110" i="37"/>
  <c r="I110" i="37"/>
  <c r="G110" i="37"/>
  <c r="F110" i="37"/>
  <c r="L108" i="37"/>
  <c r="K108" i="37"/>
  <c r="J108" i="37"/>
  <c r="I108" i="37"/>
  <c r="G108" i="37"/>
  <c r="F108" i="37"/>
  <c r="L107" i="37"/>
  <c r="K107" i="37"/>
  <c r="J107" i="37"/>
  <c r="G107" i="37"/>
  <c r="F107" i="37"/>
  <c r="M63" i="38"/>
  <c r="M62" i="38"/>
  <c r="M61" i="38"/>
  <c r="M60" i="38"/>
  <c r="M59" i="38"/>
  <c r="M58" i="38"/>
  <c r="M57" i="38"/>
  <c r="M56" i="38"/>
  <c r="M55" i="38"/>
  <c r="M54" i="38"/>
  <c r="M53" i="38"/>
  <c r="M52" i="38"/>
  <c r="M51" i="38"/>
  <c r="M50" i="38"/>
  <c r="M49" i="38"/>
  <c r="M48" i="38"/>
  <c r="M47" i="38"/>
  <c r="M46" i="38"/>
  <c r="M45" i="38"/>
  <c r="M44" i="38"/>
  <c r="M43" i="38"/>
  <c r="M42" i="38"/>
  <c r="M41" i="38"/>
  <c r="M40" i="38"/>
  <c r="M39" i="38"/>
  <c r="M38" i="38"/>
  <c r="M37" i="38"/>
  <c r="M36" i="38"/>
  <c r="M35" i="38"/>
  <c r="M34" i="38"/>
  <c r="M33" i="38"/>
  <c r="M32" i="38"/>
  <c r="M31" i="38"/>
  <c r="M30" i="38"/>
  <c r="M29" i="38"/>
  <c r="M28" i="38"/>
  <c r="M27" i="38"/>
  <c r="M26" i="38"/>
  <c r="M24" i="38"/>
  <c r="M23" i="38"/>
  <c r="M22" i="38"/>
  <c r="M21" i="38"/>
  <c r="M20" i="38"/>
  <c r="M19" i="38"/>
  <c r="M18" i="38"/>
  <c r="M17" i="38"/>
  <c r="M16" i="38"/>
  <c r="M15" i="38"/>
  <c r="M14" i="38"/>
  <c r="M13" i="38"/>
  <c r="M12" i="38"/>
  <c r="M11" i="38"/>
  <c r="M10" i="38"/>
  <c r="M9" i="38"/>
  <c r="M8" i="38"/>
  <c r="M7" i="38"/>
  <c r="M6" i="38"/>
  <c r="M5" i="38"/>
  <c r="M4" i="38"/>
</calcChain>
</file>

<file path=xl/sharedStrings.xml><?xml version="1.0" encoding="utf-8"?>
<sst xmlns="http://schemas.openxmlformats.org/spreadsheetml/2006/main" count="33143" uniqueCount="7000">
  <si>
    <t>Curso</t>
  </si>
  <si>
    <t xml:space="preserve">Data de atualização do Projeto Pedagógico </t>
  </si>
  <si>
    <t xml:space="preserve">Responsável pela atualização da planilha </t>
  </si>
  <si>
    <t>observação</t>
  </si>
  <si>
    <t>CONTROLE DAS BIBLIOGRAFIAS DAS FATECS</t>
  </si>
  <si>
    <t>IDENTIFICAÇÃO DAS ÁREAS</t>
  </si>
  <si>
    <t>IDENTIFICAÇÃO DAS BIBLIOGRAFIAS</t>
  </si>
  <si>
    <t>nº de títulos</t>
  </si>
  <si>
    <r>
      <t>Eixo Tecnológico</t>
    </r>
    <r>
      <rPr>
        <sz val="8"/>
        <color theme="1"/>
        <rFont val="Times New Roman"/>
        <family val="1"/>
      </rPr>
      <t> </t>
    </r>
  </si>
  <si>
    <t>Disciplina</t>
  </si>
  <si>
    <t>Bibliografia</t>
  </si>
  <si>
    <t>Autor(es) / Indicação de Responsabilidade</t>
  </si>
  <si>
    <t>Título</t>
  </si>
  <si>
    <t>Edição / volume</t>
  </si>
  <si>
    <t>Editora</t>
  </si>
  <si>
    <t>Ano</t>
  </si>
  <si>
    <t>ISBN</t>
  </si>
  <si>
    <t>Total de Títulos</t>
  </si>
  <si>
    <t>Total</t>
  </si>
  <si>
    <t>Série/Coleção</t>
  </si>
  <si>
    <t xml:space="preserve">Eixo Técnologico: </t>
  </si>
  <si>
    <t>Justificativa: datas anteriores a 2014</t>
  </si>
  <si>
    <t>Total de títulos por curso</t>
  </si>
  <si>
    <t>Informação e Comunicação</t>
  </si>
  <si>
    <t>Desenvolvimento de Software Multiplataforma</t>
  </si>
  <si>
    <t xml:space="preserve"> ALGORITMOS E LÓGICA DE PROGRAMAÇÃO</t>
  </si>
  <si>
    <t xml:space="preserve"> Bibliografia Básica</t>
  </si>
  <si>
    <t xml:space="preserve">CORMEN, T. H. et al. </t>
  </si>
  <si>
    <t>Algoritmos</t>
  </si>
  <si>
    <t>Campus</t>
  </si>
  <si>
    <t xml:space="preserve">MANZANO, J. A. N. G; OLIVEIRA, J. F. </t>
  </si>
  <si>
    <t xml:space="preserve">Algoritmos: Lógica para desenvolvimento de programação de computadores. </t>
  </si>
  <si>
    <t>Érica</t>
  </si>
  <si>
    <t xml:space="preserve">MEDINA, M., FERTIG, C. </t>
  </si>
  <si>
    <t xml:space="preserve">Novatec </t>
  </si>
  <si>
    <t>Bibliografia Complementar</t>
  </si>
  <si>
    <t xml:space="preserve">Pearson </t>
  </si>
  <si>
    <t xml:space="preserve">SOUZA, M. A. F. et al. </t>
  </si>
  <si>
    <t xml:space="preserve">Algoritmos e Lógica de Programação. </t>
  </si>
  <si>
    <t xml:space="preserve">MENEZES, O. </t>
  </si>
  <si>
    <t xml:space="preserve">3 ed. </t>
  </si>
  <si>
    <t xml:space="preserve">SILVERMAN, R. E. </t>
  </si>
  <si>
    <t>DESENVOLVIMENTO WEB I</t>
  </si>
  <si>
    <t xml:space="preserve">Bookman </t>
  </si>
  <si>
    <t xml:space="preserve">POWERS, S. </t>
  </si>
  <si>
    <t xml:space="preserve">DUCKETT, J. </t>
  </si>
  <si>
    <t xml:space="preserve">GRINBERG, M. </t>
  </si>
  <si>
    <t xml:space="preserve">GOMES, A. L. </t>
  </si>
  <si>
    <t xml:space="preserve">XHTML/CSS: criação de páginas web (Informática). </t>
  </si>
  <si>
    <t>Editora Senac</t>
  </si>
  <si>
    <t xml:space="preserve">QUIERELLI, D. A. </t>
  </si>
  <si>
    <t xml:space="preserve">Criando sites com HTML-CSS-PHP: Construindo um projeto - Iniciante. </t>
  </si>
  <si>
    <t>Clube dos Autores</t>
  </si>
  <si>
    <t xml:space="preserve">Alta Books </t>
  </si>
  <si>
    <t>DESIGN DIGITAL</t>
  </si>
  <si>
    <t xml:space="preserve">DONDIS, D. A. </t>
  </si>
  <si>
    <t xml:space="preserve">Sintaxe da linguagem visual.  </t>
  </si>
  <si>
    <t>Martins Fontes</t>
  </si>
  <si>
    <t xml:space="preserve">GOMES FILHO, J. </t>
  </si>
  <si>
    <t xml:space="preserve">Gestalt do Objeto: sistema de leitura visual da forma. </t>
  </si>
  <si>
    <t xml:space="preserve">9 ed. </t>
  </si>
  <si>
    <t>Escrituras</t>
  </si>
  <si>
    <t xml:space="preserve">NILSEN, J; LORANGER, H. </t>
  </si>
  <si>
    <t xml:space="preserve">Usabilidade na Web: projetando websites com qualidade. </t>
  </si>
  <si>
    <t xml:space="preserve">Elsevier </t>
  </si>
  <si>
    <t xml:space="preserve">PRIMO, L. </t>
  </si>
  <si>
    <t xml:space="preserve">Estudo Dirigido de Coreldraw X5 Em Português. </t>
  </si>
  <si>
    <t xml:space="preserve">Estudo Dirigido de Adobe Photoshop Cs5 Em Português- Para Windows. </t>
  </si>
  <si>
    <t xml:space="preserve">Érica </t>
  </si>
  <si>
    <t>ENGENHARIA DE SOFTWARE I</t>
  </si>
  <si>
    <t xml:space="preserve">Princípios de Análise e Projeto de Sistemas com UML. </t>
  </si>
  <si>
    <t xml:space="preserve">Engenharia de Software. </t>
  </si>
  <si>
    <t>McGraw Hill Brasil</t>
  </si>
  <si>
    <t xml:space="preserve">SOMMERVILLE, Ian. </t>
  </si>
  <si>
    <t xml:space="preserve">Engenharia De Software. </t>
  </si>
  <si>
    <t>Pearson Brasil</t>
  </si>
  <si>
    <t xml:space="preserve">Utilizando UML e padrões. </t>
  </si>
  <si>
    <t xml:space="preserve">Brasport </t>
  </si>
  <si>
    <t xml:space="preserve">Análise e Projeto de Sistemas de Informação Orientados a Objetos. </t>
  </si>
  <si>
    <t xml:space="preserve">2 ed. </t>
  </si>
  <si>
    <t>MODELAGEM DE BANCO DE DADOS</t>
  </si>
  <si>
    <t xml:space="preserve">DATE, C. J. </t>
  </si>
  <si>
    <t xml:space="preserve">Projeto de Banco de Dados e Teoria Relacional: Formas Normais e Tudo o Mais. </t>
  </si>
  <si>
    <t>ELMASRI, R.; NAVATHE, S. B.</t>
  </si>
  <si>
    <t>Sistemas de Banco de Dados: Fundamentos e Aplicações.</t>
  </si>
  <si>
    <t>Pearson</t>
  </si>
  <si>
    <t xml:space="preserve">Banco de dados: projeto e implementação. </t>
  </si>
  <si>
    <t xml:space="preserve">Projeto e Modelagem de Banco de Dados. </t>
  </si>
  <si>
    <t>Elsevier</t>
  </si>
  <si>
    <t xml:space="preserve">Sistema de banco de dados. </t>
  </si>
  <si>
    <t>SISTEMAS OPERACIONAIS E REDES DE COMPUTADORES</t>
  </si>
  <si>
    <t xml:space="preserve">MACHADO, F. B.; MAIA, L. P. </t>
  </si>
  <si>
    <t xml:space="preserve">Arquitetura de Sistemas Operacionais. </t>
  </si>
  <si>
    <t>LTC</t>
  </si>
  <si>
    <t xml:space="preserve">TANENBAUM, A. S.; BOS, H. </t>
  </si>
  <si>
    <t xml:space="preserve">Sistemas Operacionais Modernos. </t>
  </si>
  <si>
    <t xml:space="preserve">TANENBAUM, A. S.; STEEN, M. V. </t>
  </si>
  <si>
    <t xml:space="preserve">Sistemas Distribuídos: princípios e paradigmas. </t>
  </si>
  <si>
    <t xml:space="preserve">Sistemas distribuídos: conceitos e projeto. </t>
  </si>
  <si>
    <t xml:space="preserve">SILBERSCHATZ, A.; GALVIN, P. B.; GAGNE, G. </t>
  </si>
  <si>
    <t xml:space="preserve">Fundamentos de Sistemas Operacionais. </t>
  </si>
  <si>
    <t>TÉCNICAS DE PROGRAMAÇÃO I</t>
  </si>
  <si>
    <t xml:space="preserve">FURGERI, S. </t>
  </si>
  <si>
    <t xml:space="preserve">Programação orientada a objetos: Conceitos e técnicas. </t>
  </si>
  <si>
    <t xml:space="preserve">Introdução à Orientação a Objetos com C++ e Python: Uma abordagem prática.  </t>
  </si>
  <si>
    <t xml:space="preserve">Use a Cabeça! Java. </t>
  </si>
  <si>
    <t>O’Rilly</t>
  </si>
  <si>
    <t xml:space="preserve">BHARGAVA, A. Y. </t>
  </si>
  <si>
    <t xml:space="preserve">Entendendo Algoritmos: Um guia ilustrado para programadores e outros curiosos. </t>
  </si>
  <si>
    <t>Bookman</t>
  </si>
  <si>
    <t xml:space="preserve">Git: guia prático. </t>
  </si>
  <si>
    <t>DESENVOLVIMENTO WEB II</t>
  </si>
  <si>
    <t xml:space="preserve">ANDRADE S. S.; </t>
  </si>
  <si>
    <t xml:space="preserve">Aprenda Java: Aplicações Para Web com Spring Mvc e Hibernate. </t>
  </si>
  <si>
    <t>SENAI-SP</t>
  </si>
  <si>
    <t xml:space="preserve">BEAZLEY D.; JONES, B.K. </t>
  </si>
  <si>
    <t xml:space="preserve">Python Cookbook: Receitas para dominar Python. </t>
  </si>
  <si>
    <t xml:space="preserve">KENNETH R., K.; SCHLUSSER, T. </t>
  </si>
  <si>
    <t xml:space="preserve">O Guia do Mochileiro Python: Melhores Práticas Para Desenvolvimento. </t>
  </si>
  <si>
    <t>Casa do Código</t>
  </si>
  <si>
    <t xml:space="preserve">SMITH, B. </t>
  </si>
  <si>
    <t xml:space="preserve">JSON Básico: Conheça o formato de dados preferido da web. </t>
  </si>
  <si>
    <t xml:space="preserve">MACIEL, F. M. B. </t>
  </si>
  <si>
    <t xml:space="preserve">Python e Django: Desenvolvimento web Moderno e ágil. </t>
  </si>
  <si>
    <t xml:space="preserve">MELÉ, A. </t>
  </si>
  <si>
    <t xml:space="preserve">Aprenda Django 3 com Exemplos: Crie Aplicações web Profissionais em Python, Começando do Zero. </t>
  </si>
  <si>
    <t>MATEMÁTICA PARA COMPUTAÇÃO</t>
  </si>
  <si>
    <t>Fundamentos Matemáticos para ciência da computação: Matemática Discreta e suas aplicações</t>
  </si>
  <si>
    <t>7 ed.</t>
  </si>
  <si>
    <t xml:space="preserve">LTC </t>
  </si>
  <si>
    <t>Matemática Discreta para Computação e Informática.</t>
  </si>
  <si>
    <t xml:space="preserve">SCHEINERMAN, E. </t>
  </si>
  <si>
    <t>Matemática Discreta: Uma introdução.</t>
  </si>
  <si>
    <t>Cengage Learning</t>
  </si>
  <si>
    <t>Matemática Discreta para Ciências da Computação</t>
  </si>
  <si>
    <t xml:space="preserve"> ENGENHARIA DE SOFTWARE II</t>
  </si>
  <si>
    <t xml:space="preserve">WAZLAWICK, R. S. </t>
  </si>
  <si>
    <t xml:space="preserve">Engenharia de Software: conceitos e práticas. </t>
  </si>
  <si>
    <t xml:space="preserve">SBROCCO, J. H. T. C.; MACEDO, P. C. </t>
  </si>
  <si>
    <t xml:space="preserve">Metodologias Ágeis: Engenharia de Software sob medida. </t>
  </si>
  <si>
    <t xml:space="preserve">TSUI, F.; KARAM, O. </t>
  </si>
  <si>
    <t xml:space="preserve">Fundamentos de Engenharia de Software. </t>
  </si>
  <si>
    <t xml:space="preserve">BANCO DE DADOS  RELACIONAL </t>
  </si>
  <si>
    <t xml:space="preserve">Introdução a sistemas de bancos de dados. </t>
  </si>
  <si>
    <t xml:space="preserve">ELMASRI, R.; NAVATHE, S. B. </t>
  </si>
  <si>
    <t xml:space="preserve">Sistemas de Banco de Dados. </t>
  </si>
  <si>
    <t xml:space="preserve">SILBERSCHATZ, A.; SUNDARSHAN, S.; KORTH, H. F. </t>
  </si>
  <si>
    <t xml:space="preserve">MACHADO, F. N. R. </t>
  </si>
  <si>
    <t>Ciência Moderna</t>
  </si>
  <si>
    <t xml:space="preserve">ROB, P; CORONEL, C. </t>
  </si>
  <si>
    <t xml:space="preserve">Sistemas de Banco de Dados: Projeto, Implementação e Gerenciamento. </t>
  </si>
  <si>
    <t>Cencage Learning</t>
  </si>
  <si>
    <t>ESTRUTURA DE DADOS</t>
  </si>
  <si>
    <t xml:space="preserve">ASCENCIO, A. F. G. </t>
  </si>
  <si>
    <t xml:space="preserve">Estruturas de Dados. </t>
  </si>
  <si>
    <t xml:space="preserve">PEREIRA, S. L. </t>
  </si>
  <si>
    <t xml:space="preserve">Estruturas de dados fundamentais: Conceitos e Aplicações. </t>
  </si>
  <si>
    <t xml:space="preserve">EDELWEISS, N.; GALANTE, R. </t>
  </si>
  <si>
    <t xml:space="preserve">GOODRICH, M. T.; TAMASSIA, R. </t>
  </si>
  <si>
    <t xml:space="preserve">Estruturas de Dados e Algoritmos em Java.  </t>
  </si>
  <si>
    <t xml:space="preserve">PUGA, S.; RISSETTI, G. </t>
  </si>
  <si>
    <t xml:space="preserve">Lógica de Programação e Estruturas de Dados. </t>
  </si>
  <si>
    <t>TÉCNICAS DE PROGRAMAÇÃO II</t>
  </si>
  <si>
    <t xml:space="preserve">Padrões de Projetos: Soluções Reutilizáveis de Software Orientados a Objetos. </t>
  </si>
  <si>
    <t xml:space="preserve">KENT, B. </t>
  </si>
  <si>
    <t xml:space="preserve">TDD - Desenvolvimento Guiado Por Testes. </t>
  </si>
  <si>
    <t xml:space="preserve">SANDERS, W. </t>
  </si>
  <si>
    <t xml:space="preserve">Aprendendo Padrões de Projeto em PHP: Programação Orientada a Objetos Para Projetos Dinâmicos.  </t>
  </si>
  <si>
    <t xml:space="preserve">EVANS, E. </t>
  </si>
  <si>
    <t xml:space="preserve">DOMAIN-DRIVEN DESIGN. </t>
  </si>
  <si>
    <t xml:space="preserve">GIRIDHAR, C. </t>
  </si>
  <si>
    <t xml:space="preserve">Aprendendo Padrões de Projeto em Python: Tire Proveito da Eficácia dos Padrões de Projeto (design Patterns) em Python Para Resolver Problemas do Mundo Real em Arquitetura e Design de Software. </t>
  </si>
  <si>
    <t>DESENVOLVIMENTO WEB III</t>
  </si>
  <si>
    <t xml:space="preserve">FOWLER, S. </t>
  </si>
  <si>
    <t xml:space="preserve">Microsserviços Prontos Para a Produção: Construindo Sistemas Padronizados em uma Organização de Engenharia de Software. </t>
  </si>
  <si>
    <t xml:space="preserve">PERCIVAL, H. J. W. </t>
  </si>
  <si>
    <t xml:space="preserve">TDD com Python: Siga o Bode dos Testes: Usando Django, Selenium e JavaScript. </t>
  </si>
  <si>
    <t xml:space="preserve">Aprendendo Node: Usando JavaScript no Servidor. </t>
  </si>
  <si>
    <t>BROWN, E.</t>
  </si>
  <si>
    <t xml:space="preserve"> Programação web com Node e Express: Beneficiando-se da Stack JavaScript. </t>
  </si>
  <si>
    <t>ÁLGEBRA LINEAR</t>
  </si>
  <si>
    <t xml:space="preserve">ANTON H., RORRES, C., </t>
  </si>
  <si>
    <t xml:space="preserve">Álgebra Linear com Aplicações. </t>
  </si>
  <si>
    <t xml:space="preserve">FRANCO, N., </t>
  </si>
  <si>
    <t xml:space="preserve">Álgebra Linear. </t>
  </si>
  <si>
    <t xml:space="preserve">STEINBRUCH, A., WINTERLE, P. </t>
  </si>
  <si>
    <t xml:space="preserve">GRUS, J., </t>
  </si>
  <si>
    <t xml:space="preserve">Data Science do Zero: Primeiras Regras com o Python. </t>
  </si>
  <si>
    <t>GESTÃO ÁGIL DE PROJETOS DE SOFTWARE</t>
  </si>
  <si>
    <t xml:space="preserve">AMARAL, D. C. et al. </t>
  </si>
  <si>
    <t xml:space="preserve">Gerenciamento Ágil de Projetos: aplicações em produtos inovadores. </t>
  </si>
  <si>
    <t>Saraiva</t>
  </si>
  <si>
    <t xml:space="preserve">CRUZ, F. </t>
  </si>
  <si>
    <t xml:space="preserve">SCRUM e Agile em Projetos Guia Completo: conquiste sua certificação e aprenda a usar métodos ágeis no seu dia a dia. </t>
  </si>
  <si>
    <t xml:space="preserve">PMI. </t>
  </si>
  <si>
    <t xml:space="preserve">Guia de Prática Ágil. </t>
  </si>
  <si>
    <t xml:space="preserve">EUA: Project Management Institute </t>
  </si>
  <si>
    <t>Blucher</t>
  </si>
  <si>
    <t xml:space="preserve">SUTHERLAND, J. J. </t>
  </si>
  <si>
    <t>Scrum: guia prático</t>
  </si>
  <si>
    <t>Sextante</t>
  </si>
  <si>
    <t xml:space="preserve">Fundamentos de gerenciamento de projetos. </t>
  </si>
  <si>
    <t>FGV</t>
  </si>
  <si>
    <t>BANCO DE DADOS NÃO RELACIONAL</t>
  </si>
  <si>
    <t xml:space="preserve">MongoDB: Construa novas aplicações com novas tecnologias.  </t>
  </si>
  <si>
    <t xml:space="preserve">Sistemas de Banco de Dados: Fundamentos e Aplicações. </t>
  </si>
  <si>
    <t xml:space="preserve">SADALAGE, P.; FOWLER, M. </t>
  </si>
  <si>
    <t xml:space="preserve">Nosql Essencial: Um Guia Conciso Para o Mundo Emergente da Persistência Poliglota. </t>
  </si>
  <si>
    <t xml:space="preserve">PANIZ, D. </t>
  </si>
  <si>
    <t xml:space="preserve">NoSQL: Como armazenar os dados de uma aplicação moderna. </t>
  </si>
  <si>
    <t>SOUZA, M.</t>
  </si>
  <si>
    <t>Desvendando o Mongodb</t>
  </si>
  <si>
    <t>INTERAÇÃO HUMANO COMPUTADOR</t>
  </si>
  <si>
    <t xml:space="preserve">BENYON, D. </t>
  </si>
  <si>
    <t xml:space="preserve">Interação Humano Computador. </t>
  </si>
  <si>
    <t xml:space="preserve">CAMARGO, L. S. A.; VIDOTTI, S. A. B. G. </t>
  </si>
  <si>
    <t xml:space="preserve">Arquitetura da informação: uma abordagem prática para o tratamento de conteúdo e interfaces em ambientes informacionais digitais. </t>
  </si>
  <si>
    <t xml:space="preserve">CYBIS, W.; BETIOL, A. H. e FAUST, R. </t>
  </si>
  <si>
    <t xml:space="preserve">Ergonomia e Usabilidade: Conhecimentos, Métodos e Aplicações. </t>
  </si>
  <si>
    <t xml:space="preserve">MELO, A.; ABELHEIRA, R. </t>
  </si>
  <si>
    <t xml:space="preserve">Design Thinking e Thinking Design: Metodologia, ferramentas e uma reflexão sobre o tema.  </t>
  </si>
  <si>
    <t xml:space="preserve">Aprendendo Material Design: domine o Material Design e crie Interfaces bonitas e animadas para aplicativos móveis e web. </t>
  </si>
  <si>
    <t>INGLÊS I</t>
  </si>
  <si>
    <t xml:space="preserve">Business Result: Elementary. Student Book Pack. </t>
  </si>
  <si>
    <t xml:space="preserve">Oxford University Press </t>
  </si>
  <si>
    <t xml:space="preserve">Business Start-up: Student Book 1. </t>
  </si>
  <si>
    <t>Cambridge University Press</t>
  </si>
  <si>
    <t xml:space="preserve">American English File: Student’s Book 1. </t>
  </si>
  <si>
    <t>Oxford University Press</t>
  </si>
  <si>
    <t xml:space="preserve">Teaching English to Speakers of other languages. </t>
  </si>
  <si>
    <t xml:space="preserve"> Cambridge University Press</t>
  </si>
  <si>
    <t xml:space="preserve">In Company 3.0 Elementary Level Student’s Book Pack. </t>
  </si>
  <si>
    <t>MacMillan Publishers Ltd</t>
  </si>
  <si>
    <t>INTEGRAÇÃO E ENTREGA CONTÍNUA</t>
  </si>
  <si>
    <t xml:space="preserve">MUNIZ, A.; et al. </t>
  </si>
  <si>
    <t xml:space="preserve">Jornada DevOps: Unindo Cultura Ágil, Lean e Tecnologia Para Entrega de Software Com Qualidade. </t>
  </si>
  <si>
    <t xml:space="preserve">SATO D. </t>
  </si>
  <si>
    <t xml:space="preserve">DevOps na prática: entrega de software confiável e automatizada. </t>
  </si>
  <si>
    <t xml:space="preserve">SILVA, R. </t>
  </si>
  <si>
    <t xml:space="preserve">Entrega contínua em Android: Como automatizar a distribuição de apps. </t>
  </si>
  <si>
    <t>ARUNDEL, J. DOMINGUS, J.</t>
  </si>
  <si>
    <t>DevOps nativo de nuvem com Kubernetes.</t>
  </si>
  <si>
    <t xml:space="preserve">PIRES, A.; MILITÃO, J. </t>
  </si>
  <si>
    <t xml:space="preserve">Integração Contínua com Jenkins. </t>
  </si>
  <si>
    <t xml:space="preserve">Descomplicando o Docker. </t>
  </si>
  <si>
    <t>LABORATÓRIO DE DESENVOLVIMENTO WEB</t>
  </si>
  <si>
    <t xml:space="preserve">BROWN, E. </t>
  </si>
  <si>
    <t xml:space="preserve">Programação web com Node e Express: Beneficiando-se da stack JavaScript. </t>
  </si>
  <si>
    <t xml:space="preserve"> Brasport </t>
  </si>
  <si>
    <t xml:space="preserve">MUELLER, J. P. </t>
  </si>
  <si>
    <t xml:space="preserve">VITALINO, J. F. N; CASTRO, M. A. N. </t>
  </si>
  <si>
    <t>INTERNET DAS COISAS E APLICAÇÕES</t>
  </si>
  <si>
    <t xml:space="preserve">JEREMY, B., </t>
  </si>
  <si>
    <t>Explorando o Arduino: Técnicas e ferramentas para mágicas de engenharia</t>
  </si>
  <si>
    <t xml:space="preserve">A Internet das Coisas. </t>
  </si>
  <si>
    <t xml:space="preserve">SILVA, J. S.; SILVA, BOAVIDA, F. </t>
  </si>
  <si>
    <t>Redes de Sensores Sem Fio</t>
  </si>
  <si>
    <t>Editora FCA</t>
  </si>
  <si>
    <t xml:space="preserve">BATRINU, C. </t>
  </si>
  <si>
    <t xml:space="preserve">Projetos de Automação Residencial com ESP8266: Aproveite a Potência Deste Minúsculo Chip Wi-Fi Para Construir Incríveis Projetos de Casas Inteligentes. </t>
  </si>
  <si>
    <t xml:space="preserve">Python Para Análise de Dados: Tratamento de Dados com Pandas, NumPy e IPython. </t>
  </si>
  <si>
    <t xml:space="preserve">Projetos com Python e Arduino: Como Desenvolver Projetos Práticos de Eletrônica, Automação e IoT. </t>
  </si>
  <si>
    <t>Editora Erica</t>
  </si>
  <si>
    <t>PROGRAMAÇÃO PARA DISPOSITIVOS MÓVEIS I</t>
  </si>
  <si>
    <t xml:space="preserve">DEITEL, H.; DEITEL, A. </t>
  </si>
  <si>
    <t xml:space="preserve">Android para Programadores. </t>
  </si>
  <si>
    <t xml:space="preserve">LECHETA, R. R. </t>
  </si>
  <si>
    <t xml:space="preserve">Desenvolvendo Para IPhone e IPad: Aprenda a Desenvolver Aplicativos Utilizando iOS SDK.  </t>
  </si>
  <si>
    <t xml:space="preserve">Use a Cabeça! Desenvolvendo Para Android. </t>
  </si>
  <si>
    <t xml:space="preserve">GLAUBER, N. </t>
  </si>
  <si>
    <t xml:space="preserve">Dominando o Android com Kotlin. </t>
  </si>
  <si>
    <t xml:space="preserve">Google Android - aprenda a criar aplicações para dispositivos móveis com o Android SDK. </t>
  </si>
  <si>
    <t>ESTATÍSTICA APLICADA</t>
  </si>
  <si>
    <t xml:space="preserve">BUSSAB, W.O. e MORETTIN, P. A. </t>
  </si>
  <si>
    <t xml:space="preserve">Estatística Básica. </t>
  </si>
  <si>
    <t xml:space="preserve">GRUS, J. </t>
  </si>
  <si>
    <t xml:space="preserve">Data Science do Zero. </t>
  </si>
  <si>
    <t xml:space="preserve">Introdução à Estatística: Atualização da Tecnologia. </t>
  </si>
  <si>
    <t xml:space="preserve">11 ed. </t>
  </si>
  <si>
    <t xml:space="preserve">Estatística Prática para Cientistas de Dados. </t>
  </si>
  <si>
    <t xml:space="preserve">TAKAHASHI, S., INOUE, I. </t>
  </si>
  <si>
    <t xml:space="preserve">Guia Mangá de Análise de Regressão. </t>
  </si>
  <si>
    <t>EXPERIÊNCIA DO USUÁRIO</t>
  </si>
  <si>
    <t xml:space="preserve">GRANT, W. </t>
  </si>
  <si>
    <t xml:space="preserve">UX Design: guia definitivo com as melhores práticas de UX. </t>
  </si>
  <si>
    <t xml:space="preserve">TEIXEIRA, F. </t>
  </si>
  <si>
    <t xml:space="preserve">Introdução e Boas Práticas em Ux Design. </t>
  </si>
  <si>
    <t xml:space="preserve">YABLONSKI, J. </t>
  </si>
  <si>
    <t xml:space="preserve">Leis da Psicologia Aplicadas a UX: usando psicologia para projetar produtos e serviços melhores. </t>
  </si>
  <si>
    <t xml:space="preserve">KALBACH, J. </t>
  </si>
  <si>
    <t xml:space="preserve">Mapeamento de Experiências: um guia para criar valor por meio de jornadas, blueprints e diagramas. </t>
  </si>
  <si>
    <t>Altas Books</t>
  </si>
  <si>
    <t xml:space="preserve">PODMAJERSKEY, T. </t>
  </si>
  <si>
    <t xml:space="preserve">Redação estratégica para UX: aumente engajamento, conversão e retenção com cada palavra. </t>
  </si>
  <si>
    <t>INGLÊS II</t>
  </si>
  <si>
    <t>COMPUTAÇÃO EM NUVEM I</t>
  </si>
  <si>
    <t xml:space="preserve">Computação em Nuvem:Cloud Computing Tecnologias e Estratégias. </t>
  </si>
  <si>
    <t>M. Books.</t>
  </si>
  <si>
    <t xml:space="preserve">Cloud Computing: Nova Arquitetura de TI. </t>
  </si>
  <si>
    <t xml:space="preserve">Virtualização: Tecnologia Central do Datacenter. </t>
  </si>
  <si>
    <t xml:space="preserve">ARUNDEL J.; DOMINGUS J.; </t>
  </si>
  <si>
    <t xml:space="preserve">DevOps Nativo de Nuvem com Kubernetes: Como Construir, Implantar e Escalar Aplicações Modernas na Nuvem. </t>
  </si>
  <si>
    <t xml:space="preserve">MOLINARI, L. </t>
  </si>
  <si>
    <t xml:space="preserve">Cloud Computing: A inteligência na nuvem e seu novo valor em TI. </t>
  </si>
  <si>
    <t>Érica/Saraiva</t>
  </si>
  <si>
    <t xml:space="preserve">APRENDIZAGEM DE MÁQUINA </t>
  </si>
  <si>
    <t xml:space="preserve">FACELI, K. et al. </t>
  </si>
  <si>
    <t xml:space="preserve">Inteligência Artificial: Uma Abordagem de Aprendizado de Máquina. </t>
  </si>
  <si>
    <t xml:space="preserve">MUELLER, J. P., MASSARON, L. </t>
  </si>
  <si>
    <t xml:space="preserve">Aprendizado de Máquina Para Leigos. </t>
  </si>
  <si>
    <t xml:space="preserve">MCKINNEY, W. </t>
  </si>
  <si>
    <t>Python Para Data Science Para Leigos.</t>
  </si>
  <si>
    <t>2 ed.</t>
  </si>
  <si>
    <t>Guia Mangá de Análise de Regressão</t>
  </si>
  <si>
    <t>LABORATÓRIO DE DESENVOLVIMENTO PARA DISPOSITIVOS MOVÉIS</t>
  </si>
  <si>
    <t xml:space="preserve">GAD, A. F. M. </t>
  </si>
  <si>
    <t xml:space="preserve">Building Android Apps in Python Using Kivy with Android Studio: With Pyjnius, Plyer, and Buildozer.  </t>
  </si>
  <si>
    <t>1st ed.</t>
  </si>
  <si>
    <t>Apress</t>
  </si>
  <si>
    <t xml:space="preserve">React Native for Mobile Development, </t>
  </si>
  <si>
    <t xml:space="preserve">React Native in Action Developing iOS and Android apps with JavaScript, </t>
  </si>
  <si>
    <t>Manning Publications</t>
  </si>
  <si>
    <t xml:space="preserve">ARAUJO, E. C. </t>
  </si>
  <si>
    <t xml:space="preserve">MARINHO, L. H. </t>
  </si>
  <si>
    <t xml:space="preserve">Iniciando com Flutter Framework: Desenvolva aplicações móveis no Dart Side! </t>
  </si>
  <si>
    <t>PROGRAMAÇÃO PARA DISPOSITIVOS MÓVEIS II</t>
  </si>
  <si>
    <t xml:space="preserve">Ionic 4: Desenvolvimento multiplataforma para dispositivos móveis. </t>
  </si>
  <si>
    <t xml:space="preserve">PINHO, D. M., ESCUDELARIO, B. </t>
  </si>
  <si>
    <t xml:space="preserve">React Native: Desenvolvimento de aplicativos mobile com React. </t>
  </si>
  <si>
    <t xml:space="preserve">ZAMMETTI, F. </t>
  </si>
  <si>
    <t xml:space="preserve">Flutter na Prática: Melhore seu Desenvolvimento Mobile com o SDK Open Source Mais Recente do Google. </t>
  </si>
  <si>
    <t>SEGURANÇA NO DESENVOLVIMENTO DE APLICAÇÕES</t>
  </si>
  <si>
    <t xml:space="preserve">Pentest em aplicações web. </t>
  </si>
  <si>
    <t xml:space="preserve">Segurança para desenvolvedores web. </t>
  </si>
  <si>
    <t xml:space="preserve">Black Hat Python: Programação Python Para Hackers e Pentesters. </t>
  </si>
  <si>
    <t xml:space="preserve">Segurança em aplicações Web. </t>
  </si>
  <si>
    <t xml:space="preserve">Testes de Invasão: Uma introdução prática ao hacking.  </t>
  </si>
  <si>
    <t>FUNDAMENTOS DA REDAÇÃO TÉCNICA</t>
  </si>
  <si>
    <t xml:space="preserve">ANDRADE, M. M.; HENRIQUES, A. </t>
  </si>
  <si>
    <t xml:space="preserve">Língua Portuguesa: noções básicas para cursos superiores. </t>
  </si>
  <si>
    <t>Atlas</t>
  </si>
  <si>
    <t xml:space="preserve">DINTEL, F. </t>
  </si>
  <si>
    <t xml:space="preserve">Como escrever textos técnicos e profissionais. </t>
  </si>
  <si>
    <t>Gutenberg</t>
  </si>
  <si>
    <t xml:space="preserve">LOUZADA, M. S.; GOLDSTEIN, N. S.; IVAMOTO, R. </t>
  </si>
  <si>
    <t xml:space="preserve">O texto sem mistério: leitura e escrita na universidade. </t>
  </si>
  <si>
    <t>Ática</t>
  </si>
  <si>
    <t xml:space="preserve">FARACO, C. A.; TEZZA, C. </t>
  </si>
  <si>
    <t xml:space="preserve">Prática de Texto: para estudantes universitários. </t>
  </si>
  <si>
    <t>Vozes</t>
  </si>
  <si>
    <t xml:space="preserve">MARCUSCHI, L. A. </t>
  </si>
  <si>
    <t xml:space="preserve">Produção Textual, Análise de Gêneros e Compreensão. </t>
  </si>
  <si>
    <t>Parábola Editorial</t>
  </si>
  <si>
    <t>INGLÊS III</t>
  </si>
  <si>
    <t xml:space="preserve">Bibliografia Básica: </t>
  </si>
  <si>
    <t>University Press</t>
  </si>
  <si>
    <t>COMPUTAÇÃO EM NUVEM II</t>
  </si>
  <si>
    <t xml:space="preserve">AWS para desenvolvedores. </t>
  </si>
  <si>
    <t xml:space="preserve">VELTE, A. </t>
  </si>
  <si>
    <t xml:space="preserve">Cloud Computing. Computação em Nuvem: uma Abordagem Prática. </t>
  </si>
  <si>
    <t>Wiley</t>
  </si>
  <si>
    <t xml:space="preserve">STIGLER, M. </t>
  </si>
  <si>
    <t xml:space="preserve">Beginning Serverless Computing: Developing with Amazon Web Services, Microsoft Azure, and Google Cloud. </t>
  </si>
  <si>
    <t>PROCESSAMENTO DE LINGUAGEM NATURAL</t>
  </si>
  <si>
    <t xml:space="preserve">Para conhecer linguística computacional. </t>
  </si>
  <si>
    <t>Contexto</t>
  </si>
  <si>
    <t xml:space="preserve">RAJ, S. </t>
  </si>
  <si>
    <t xml:space="preserve">Construindo Chatbots com Python: Usando Natural Language Processing e Machine Learning. </t>
  </si>
  <si>
    <t xml:space="preserve">Mineração de Dados da Web Social: Análise de dados do Facebook, Twitter, Linkedin e outros sites de mídia social. </t>
  </si>
  <si>
    <t xml:space="preserve"> Novatec </t>
  </si>
  <si>
    <t xml:space="preserve">Python Para Data Science Para Leigos. </t>
  </si>
  <si>
    <t>LABORATÓRIO DE DESENVOLVIMENTO MULTIPLATAFORMA</t>
  </si>
  <si>
    <t xml:space="preserve"> FGV </t>
  </si>
  <si>
    <t>MINERAÇAO DE DADOS</t>
  </si>
  <si>
    <t xml:space="preserve">Introdução à Mineração de Dados: Conceitos básicos, algoritmos e aplicações. </t>
  </si>
  <si>
    <t xml:space="preserve">Mineração de Dados da Web Social: Análise de dados do Facebook, Twitter, LinkedIn e outros sites de mídia social.  </t>
  </si>
  <si>
    <t xml:space="preserve">CASTRO, L. N.; FERRARI, D. G. </t>
  </si>
  <si>
    <t xml:space="preserve">MITCHELL, R. </t>
  </si>
  <si>
    <t xml:space="preserve">Web Scraping com Python: Coletando mais dados da web moderna. </t>
  </si>
  <si>
    <t>QUALIDADE E TESTES DE SOFTWARE</t>
  </si>
  <si>
    <t xml:space="preserve">KOSCIANSKI, A.; PEZZE, M.; YOUNG, M. </t>
  </si>
  <si>
    <t xml:space="preserve">Teste e análise de software: processos, princípios e técnicas. </t>
  </si>
  <si>
    <t xml:space="preserve">MALDONADO, J. C.; JINO, M.; DELAMARO, M. E. </t>
  </si>
  <si>
    <t xml:space="preserve">Introdução ao Teste de Software. </t>
  </si>
  <si>
    <t xml:space="preserve">Campus/Elsevier </t>
  </si>
  <si>
    <t xml:space="preserve">Jornada Ágil de Qualidade: aplique técnicas de qualidade no início do ciclo para implantação contínua de software. </t>
  </si>
  <si>
    <t xml:space="preserve">Testes automatizados de software: um guia prático. </t>
  </si>
  <si>
    <t xml:space="preserve">Automatização de teste de software com ferramentas de software livre. </t>
  </si>
  <si>
    <t xml:space="preserve">Gen LTC </t>
  </si>
  <si>
    <t>ÉTICA PROFISSIONAL E PATENTE</t>
  </si>
  <si>
    <t xml:space="preserve">SILVEIRA, N. </t>
  </si>
  <si>
    <t xml:space="preserve">Propriedade intelectual: propriedade industrial, direito de autor, software, cultivares, nome empresarial. </t>
  </si>
  <si>
    <t>Manole</t>
  </si>
  <si>
    <t xml:space="preserve">TEIXEIRA T. </t>
  </si>
  <si>
    <t xml:space="preserve">Direito Digital e processo eletrônico. </t>
  </si>
  <si>
    <t xml:space="preserve">5 Ed </t>
  </si>
  <si>
    <t xml:space="preserve">GARCIA R. L. et al. </t>
  </si>
  <si>
    <t xml:space="preserve">Lei Geral de Proteção de Dados (LGPD): Guia de implantação, </t>
  </si>
  <si>
    <t xml:space="preserve">FELIZARDO, A. R. </t>
  </si>
  <si>
    <t xml:space="preserve">Ética e direitos humanos: uma perspectiva profissional. </t>
  </si>
  <si>
    <t>InterSaberes</t>
  </si>
  <si>
    <t xml:space="preserve">PAESANI, L. M. </t>
  </si>
  <si>
    <t xml:space="preserve">Direito de informática: comercialização e desenvolvimento internacional do software. </t>
  </si>
  <si>
    <t>INGLÊS IV</t>
  </si>
  <si>
    <t xml:space="preserve">Business Result: Pre-intermediate. Student Book Pack. </t>
  </si>
  <si>
    <t>Business Start-up: Student Book 2</t>
  </si>
  <si>
    <t xml:space="preserve">American English File: Student’s Book 2. </t>
  </si>
  <si>
    <t>1ª ed.</t>
  </si>
  <si>
    <t>29ª ed.</t>
  </si>
  <si>
    <t>Algoritmos E Lógica Da Programação</t>
  </si>
  <si>
    <t>3ª ed.</t>
  </si>
  <si>
    <t>em comercialização.
atende perfeitamente a ementa e objetivos.</t>
  </si>
  <si>
    <t>Introdução à Programação Com Python</t>
  </si>
  <si>
    <t>HTML5 e CSS3</t>
  </si>
  <si>
    <t>GOMES, A. L.; MARTELLI, R.</t>
  </si>
  <si>
    <t xml:space="preserve">Desenvolvimento web com Flask </t>
  </si>
  <si>
    <t>FLEMING, O.</t>
  </si>
  <si>
    <t>Desenvolvimento de Programação Web e Serviço Web</t>
  </si>
  <si>
    <t>Independently published</t>
  </si>
  <si>
    <t>9ª ed.</t>
  </si>
  <si>
    <t xml:space="preserve">2ª ed. </t>
  </si>
  <si>
    <t xml:space="preserve">9ª ed. </t>
  </si>
  <si>
    <t xml:space="preserve">10ª ed. </t>
  </si>
  <si>
    <t xml:space="preserve">3ª ed. </t>
  </si>
  <si>
    <t xml:space="preserve">7ª ed. </t>
  </si>
  <si>
    <t xml:space="preserve">6ª ed. </t>
  </si>
  <si>
    <t xml:space="preserve">5º ed.  </t>
  </si>
  <si>
    <t xml:space="preserve">4ª ed. </t>
  </si>
  <si>
    <t xml:space="preserve">9ª ed.  </t>
  </si>
  <si>
    <t>AQUILES, A.</t>
  </si>
  <si>
    <t>Controlando Versões com Gite GitHub</t>
  </si>
  <si>
    <t>658605723X</t>
  </si>
  <si>
    <t>Matemática Aplicada à Informática</t>
  </si>
  <si>
    <t>LIMA, D. M.; GONZALEZ, L. E. F.</t>
  </si>
  <si>
    <t xml:space="preserve">MENEZES, P. B. </t>
  </si>
  <si>
    <t>GERSTING, J. L.</t>
  </si>
  <si>
    <t>857780724X</t>
  </si>
  <si>
    <t>Programação Para Dispositivos Móveis com Android Studio</t>
  </si>
  <si>
    <t>ALVES, W. P.</t>
  </si>
  <si>
    <t>853650398X</t>
  </si>
  <si>
    <t>854301915X</t>
  </si>
  <si>
    <t>857608998X</t>
  </si>
  <si>
    <t>Álgebra Linear para Computação</t>
  </si>
  <si>
    <t>NAVARRO, I. E.; BARBIERI, P.</t>
  </si>
  <si>
    <t>Introdução à Linguagem SQL</t>
  </si>
  <si>
    <t>NIELD, T.</t>
  </si>
  <si>
    <t xml:space="preserve">1ª ed. </t>
  </si>
  <si>
    <t xml:space="preserve">JAVASCRIPT e JQUERY: Interactive Front-End WEB Development </t>
  </si>
  <si>
    <t>855080603X</t>
  </si>
  <si>
    <t>12ª ed.</t>
  </si>
  <si>
    <t xml:space="preserve">5ª ed. </t>
  </si>
  <si>
    <t xml:space="preserve">24ª ed. </t>
  </si>
  <si>
    <t>857522722X</t>
  </si>
  <si>
    <t>857522459X</t>
  </si>
  <si>
    <t>857522512X</t>
  </si>
  <si>
    <t xml:space="preserve">MAGRANI, E. </t>
  </si>
  <si>
    <t>2st ed.</t>
  </si>
  <si>
    <t xml:space="preserve">DABIT, N. </t>
  </si>
  <si>
    <t>AKSHAT, P.; ABHISHEK, N.</t>
  </si>
  <si>
    <t xml:space="preserve">IBBOTSON, M.; STEPHENS, B. </t>
  </si>
  <si>
    <t xml:space="preserve">CARTER, R.; NUNAN, D. </t>
  </si>
  <si>
    <t xml:space="preserve">CLARKE, S. </t>
  </si>
  <si>
    <t xml:space="preserve">OXENDEN, C.; LATHAM-KOENIG, C. </t>
  </si>
  <si>
    <t>857452901X</t>
  </si>
  <si>
    <t xml:space="preserve">PRESSMAN, R.; MAXIM, B. </t>
  </si>
  <si>
    <t xml:space="preserve">BOAGLIO, F. </t>
  </si>
  <si>
    <t>CHEE J. S. B.; FRANKLIN C.</t>
  </si>
  <si>
    <t xml:space="preserve">VERAS, M. </t>
  </si>
  <si>
    <t xml:space="preserve">LECHETA, R. </t>
  </si>
  <si>
    <t xml:space="preserve">BEZERRA, E. </t>
  </si>
  <si>
    <t xml:space="preserve">PRESSMAN, R; MAXIM, B. </t>
  </si>
  <si>
    <t xml:space="preserve">SOMMERVILLE, I. </t>
  </si>
  <si>
    <t xml:space="preserve">LARMAN, C. </t>
  </si>
  <si>
    <t xml:space="preserve">WASLAWICK, R. </t>
  </si>
  <si>
    <t xml:space="preserve">TRIOLA, M. F. </t>
  </si>
  <si>
    <t xml:space="preserve">BRUCE, A.; BRUCE, P. </t>
  </si>
  <si>
    <t xml:space="preserve">TAKAHASHI, S.; INOUE, I. </t>
  </si>
  <si>
    <t xml:space="preserve">VALLE, A. B.; et al. </t>
  </si>
  <si>
    <t xml:space="preserve">HUGES, J.; et al. </t>
  </si>
  <si>
    <t xml:space="preserve">IBBOTSON, M.; STEPHENS, B.. </t>
  </si>
  <si>
    <t xml:space="preserve">HUGES, J. et al. </t>
  </si>
  <si>
    <t xml:space="preserve">OXENDEN, C.; et al. </t>
  </si>
  <si>
    <t xml:space="preserve">MEW, K. </t>
  </si>
  <si>
    <t xml:space="preserve">ZANETTI, H. A. P.; OLIVEIRA, C. L. V. </t>
  </si>
  <si>
    <t>STEIN, C.; DRYSDAL E. R. L.; BOGART, K.</t>
  </si>
  <si>
    <t xml:space="preserve">RUSSELL, M. A. </t>
  </si>
  <si>
    <t xml:space="preserve">NADEAU, T.; et al. </t>
  </si>
  <si>
    <t xml:space="preserve">SILBERSCHATZ, A.; SUNDARSHAN, S.; KORTH, Henry, F. </t>
  </si>
  <si>
    <t xml:space="preserve">FERREIRA, M.; LOPES, M. </t>
  </si>
  <si>
    <t xml:space="preserve">RUSSEL, M. A. </t>
  </si>
  <si>
    <t xml:space="preserve">MUELLER, J. P.; MASSARON, L. </t>
  </si>
  <si>
    <t xml:space="preserve">GRIFFITHS, D. </t>
  </si>
  <si>
    <t xml:space="preserve">AKSHAT, P.; ABHISHEK, N. </t>
  </si>
  <si>
    <t xml:space="preserve">ANICHE, M. </t>
  </si>
  <si>
    <t xml:space="preserve">MALDONADO, J. DELAMARO, M. VINCENZI, A. M. R. </t>
  </si>
  <si>
    <t xml:space="preserve">MORENO, D. </t>
  </si>
  <si>
    <t xml:space="preserve">SEITZ, J. </t>
  </si>
  <si>
    <t xml:space="preserve">FERREIRA, R. </t>
  </si>
  <si>
    <t xml:space="preserve">WEIDMAN, G. </t>
  </si>
  <si>
    <t xml:space="preserve">COULOURIS, G. F.; et al. </t>
  </si>
  <si>
    <t xml:space="preserve">NASCIMENTO JR. O. S. </t>
  </si>
  <si>
    <t xml:space="preserve">SIERRA, K.; BATES, B. </t>
  </si>
  <si>
    <t xml:space="preserve">GAMMA, E.; et al. </t>
  </si>
  <si>
    <t>Thiago</t>
  </si>
  <si>
    <t>Gestão da Tecnologia da Informação</t>
  </si>
  <si>
    <t>Análise e Desenvolvimento de Sistemas</t>
  </si>
  <si>
    <t>Jogos Digitais</t>
  </si>
  <si>
    <t>Ciência de Dados</t>
  </si>
  <si>
    <t>Design de Mídias Digitais</t>
  </si>
  <si>
    <t xml:space="preserve">ALGORITMOS E LÓGICA DE PROGRAMAÇÃO </t>
  </si>
  <si>
    <t>Básica</t>
  </si>
  <si>
    <t>ASCENCIO, A. F. G, CAMPOS, E. A. V</t>
  </si>
  <si>
    <t>Fundamentos da Programação de Computadores: algoritmos, Pascal e C/C++ e Java</t>
  </si>
  <si>
    <t> </t>
  </si>
  <si>
    <t>Longman</t>
  </si>
  <si>
    <t>Não possui atualização</t>
  </si>
  <si>
    <t>ZIVIANI, Nivio</t>
  </si>
  <si>
    <t>Projeto de Algoritmos com Implementações em Pascal e C</t>
  </si>
  <si>
    <t>3ª Ed</t>
  </si>
  <si>
    <t>Thomson Pioneira</t>
  </si>
  <si>
    <t xml:space="preserve">LABORATÓRIO DE HARDWARE </t>
  </si>
  <si>
    <t>BITTENCOURT, R A</t>
  </si>
  <si>
    <t>Montagem de Computadores e Hardware</t>
  </si>
  <si>
    <t>Brasport</t>
  </si>
  <si>
    <t>MORIMOTO, C E</t>
  </si>
  <si>
    <t>Hardware - O Guia Definitivo</t>
  </si>
  <si>
    <t>Sulina</t>
  </si>
  <si>
    <t>VASCONCELOS, L</t>
  </si>
  <si>
    <t>Manutenção de Micros na Prática Diagnosticando, Consertando Prevenindo Defeitos</t>
  </si>
  <si>
    <t>LVC</t>
  </si>
  <si>
    <t xml:space="preserve">ARQUITETURA E ORGANIZAÇÃO DE COMPUTADORES </t>
  </si>
  <si>
    <t>STALLINGS, W</t>
  </si>
  <si>
    <t>Arquitetura e Organização de Computadores</t>
  </si>
  <si>
    <t>10ª Ed</t>
  </si>
  <si>
    <t>Prentice-Hall Brasil</t>
  </si>
  <si>
    <t>TANENBAUM, A. S</t>
  </si>
  <si>
    <t>Organização Estruturada de Computadores</t>
  </si>
  <si>
    <t>6ª Ed</t>
  </si>
  <si>
    <t>Prentice Hall</t>
  </si>
  <si>
    <t>TOCCI, R. J</t>
  </si>
  <si>
    <r>
      <t>Sistemas Digitais</t>
    </r>
    <r>
      <rPr>
        <b/>
        <sz val="8"/>
        <color rgb="FF000000"/>
        <rFont val="Calibri"/>
        <family val="2"/>
      </rPr>
      <t xml:space="preserve">: </t>
    </r>
    <r>
      <rPr>
        <sz val="8"/>
        <color rgb="FF000000"/>
        <rFont val="Calibri"/>
        <family val="2"/>
      </rPr>
      <t>Princípios e aplicações</t>
    </r>
  </si>
  <si>
    <t>12ª Ed</t>
  </si>
  <si>
    <t>854302501X</t>
  </si>
  <si>
    <t xml:space="preserve">ADMINISTRAÇÃO GERAL </t>
  </si>
  <si>
    <t>CHIAVENATTO, I</t>
  </si>
  <si>
    <t>Introdução a Teoria Geral da Administração</t>
  </si>
  <si>
    <t>9ªEd</t>
  </si>
  <si>
    <t>Campus Elsevier</t>
  </si>
  <si>
    <t xml:space="preserve">COELHO, M. A </t>
  </si>
  <si>
    <t>Essência da Administração – Conceitos introdutórios</t>
  </si>
  <si>
    <t>MAXIMIANO, A. C. A</t>
  </si>
  <si>
    <t>Introdução à Administração</t>
  </si>
  <si>
    <t>8ª Ed</t>
  </si>
  <si>
    <t>Complementar</t>
  </si>
  <si>
    <t>BATEMAN, T. S., SNELL, S. A. A</t>
  </si>
  <si>
    <t>Administração: O Novo cenário competitivo</t>
  </si>
  <si>
    <t>CARAVANTES, G. R</t>
  </si>
  <si>
    <t>Administração: Teoria e Processo</t>
  </si>
  <si>
    <t>Não possui</t>
  </si>
  <si>
    <t xml:space="preserve">MATEMÁTICA DISCRETA </t>
  </si>
  <si>
    <t>GARCIA LOPEZ, J; TOSCANI, L V; MENEZES, P B</t>
  </si>
  <si>
    <t>Aprendendo Matemática Discreta com Exercícios. Coleção Livros Didáticos Informática UFRGS</t>
  </si>
  <si>
    <t>Volume 19</t>
  </si>
  <si>
    <t>GERSTING, Judith L</t>
  </si>
  <si>
    <t>Fundamentos Matemáticos para a Ciência da Computação</t>
  </si>
  <si>
    <t>7ª Ed</t>
  </si>
  <si>
    <t>LIPSCHUTZ, Seymour, LIPSON, Marc</t>
  </si>
  <si>
    <t>Matemática Discreta</t>
  </si>
  <si>
    <t>SCHEINERMAN, E.R</t>
  </si>
  <si>
    <t>Matemática Discreta: Uma Introdução</t>
  </si>
  <si>
    <t>SULLIVAN, Michael; MIZRAHI, Abe</t>
  </si>
  <si>
    <t>Matemática Finita – Uma Abordagem Aplicada</t>
  </si>
  <si>
    <t>9ª Ed</t>
  </si>
  <si>
    <t xml:space="preserve">COMUNICAÇÃO E EXPRESSÃO </t>
  </si>
  <si>
    <t>CINTRA; CUNHA</t>
  </si>
  <si>
    <t>Nova Gramática do Português Contemporâneo de Acordo com a Nova Ortografia</t>
  </si>
  <si>
    <t>Lexikon</t>
  </si>
  <si>
    <t>FERREIRA, Aurélio Buarque de Holanda</t>
  </si>
  <si>
    <t>Novo Dicionário Aurélio da Língua Portuguesa</t>
  </si>
  <si>
    <t>Positivo</t>
  </si>
  <si>
    <t>MARTINS, D S; ZILBERKNOP</t>
  </si>
  <si>
    <t>Português Instrumental: De Acordo com as atuais normas da ABNT</t>
  </si>
  <si>
    <t>LONGMAN</t>
  </si>
  <si>
    <t>Dicionário Longman Escolar para Estudantes Brasileiros. Português-Inglês/Inglês-Português com CD-ROM. Atualizado com as novas regras de Ortografia</t>
  </si>
  <si>
    <t>2ª Ed</t>
  </si>
  <si>
    <t>Pearson Education do Brasil</t>
  </si>
  <si>
    <t>857659286X</t>
  </si>
  <si>
    <t>HUGES, John et al</t>
  </si>
  <si>
    <t>Business Result Business Result: Elementary Student Book Pack</t>
  </si>
  <si>
    <t>2º Ed</t>
  </si>
  <si>
    <t>Oxford Univ</t>
  </si>
  <si>
    <t>MURPHY, Raymond.</t>
  </si>
  <si>
    <t>Essential Grammar in Use CD-ROM with Answers</t>
  </si>
  <si>
    <t>Cambridge</t>
  </si>
  <si>
    <t>RICHARDS, Jack C</t>
  </si>
  <si>
    <t>New Interchange: Student’s Book Intro. Third Edition</t>
  </si>
  <si>
    <t>PRESSMAN, R. S</t>
  </si>
  <si>
    <t>Engenharia de Software</t>
  </si>
  <si>
    <t>McGraw-Hill</t>
  </si>
  <si>
    <t xml:space="preserve">ENGENHARIA DE SOFTWARE </t>
  </si>
  <si>
    <t xml:space="preserve">BEZERRA, Eduardo. </t>
  </si>
  <si>
    <t xml:space="preserve">Rio de Janeiro </t>
  </si>
  <si>
    <t>SOMMERVILLE, I</t>
  </si>
  <si>
    <t>Addison Wesley</t>
  </si>
  <si>
    <t xml:space="preserve">LINGUAGEM DE PROGRAMAÇÃO </t>
  </si>
  <si>
    <t>ASCENCIO, A, F. G.; DE CAMPOS, E. A. V</t>
  </si>
  <si>
    <t>Fundamentos da Programação de Computadores</t>
  </si>
  <si>
    <t>DAMAS, L. M. D</t>
  </si>
  <si>
    <t>Linguagem C</t>
  </si>
  <si>
    <t>LOPES, A; GARCIA, G</t>
  </si>
  <si>
    <t>Introdução à Programação - 500 Algoritmos</t>
  </si>
  <si>
    <t xml:space="preserve">INTERAÇÃO HUMANO COMPUTADOR </t>
  </si>
  <si>
    <t>AGNER, L</t>
  </si>
  <si>
    <t>Ergodesign e Arquitetura de Informação: Trabalhando com o usuário</t>
  </si>
  <si>
    <t>4ª Ed</t>
  </si>
  <si>
    <t>Quartet</t>
  </si>
  <si>
    <t xml:space="preserve">GRANT, W. UX </t>
  </si>
  <si>
    <t xml:space="preserve">Design: guia definitivo com as melhores práticas de UX. </t>
  </si>
  <si>
    <t xml:space="preserve"> </t>
  </si>
  <si>
    <t>São Paulo</t>
  </si>
  <si>
    <t>PREECE, J.; Rogers, Y.; Sharp, H</t>
  </si>
  <si>
    <t>Design de Interação: Além da Interação Homem-Computador</t>
  </si>
  <si>
    <t xml:space="preserve">SISTEMAS DE INFORMAÇÃO </t>
  </si>
  <si>
    <t>LAUDON, Kenneth C.; Laudon J.P</t>
  </si>
  <si>
    <t>Sistemas de Informação</t>
  </si>
  <si>
    <t>11ª Ed</t>
  </si>
  <si>
    <t>854300585X</t>
  </si>
  <si>
    <t xml:space="preserve">RAINER JR., R. K.; CEGIELSKY, C. G. </t>
  </si>
  <si>
    <t xml:space="preserve">Introdução a Sistemas de informação. </t>
  </si>
  <si>
    <t xml:space="preserve">Alta Books, </t>
  </si>
  <si>
    <t>TURBAN, E; POTTER, R; RAINER JR, R K</t>
  </si>
  <si>
    <t>CONTABILIDADE</t>
  </si>
  <si>
    <t>LIMEIRA, A., SILVA, C. A., VIEIRA, C., SILVA, R. N</t>
  </si>
  <si>
    <t>Contabilidade para Executivos</t>
  </si>
  <si>
    <t>MARION, J. C. e IUDICIBUS, S</t>
  </si>
  <si>
    <t>Curso de Contabilidade para não Contadores</t>
  </si>
  <si>
    <t>RAMOS, A. T</t>
  </si>
  <si>
    <t>Contabilidade Introdutória</t>
  </si>
  <si>
    <t>MARION, José Carlos</t>
  </si>
  <si>
    <t>Contabilidade Básica</t>
  </si>
  <si>
    <t>Contabilidade Empresarial</t>
  </si>
  <si>
    <t>16ª Ed</t>
  </si>
  <si>
    <t>CÁLCULO</t>
  </si>
  <si>
    <t>FLEMMING, D. M., GONÇALVES, M. B</t>
  </si>
  <si>
    <t>Cálculo A: Funções, Limite, Derivação e Integração</t>
  </si>
  <si>
    <t>Pearson Prentice Hall</t>
  </si>
  <si>
    <t>857605115X</t>
  </si>
  <si>
    <t>HAZZAN, S; MORETTIN, P; BUSSAB, W</t>
  </si>
  <si>
    <t>Introdução ao Cálculo para Administração, Economia</t>
  </si>
  <si>
    <t xml:space="preserve">MEDEIROS, V Z </t>
  </si>
  <si>
    <t>Pré-Calculo, 2ª Ed. Revista e atualizada</t>
  </si>
  <si>
    <t>Cengage</t>
  </si>
  <si>
    <t>STEWART, J</t>
  </si>
  <si>
    <t>Cálculo v.1,</t>
  </si>
  <si>
    <t>Pioneira Thompson Learning</t>
  </si>
  <si>
    <t xml:space="preserve">SOCIEDADE E TECNOLOGIA </t>
  </si>
  <si>
    <t>SANTAELLA, Lucia</t>
  </si>
  <si>
    <t>Culturas e Artes do Pós-humano: da Cultura das Mídias à Cibercultura</t>
  </si>
  <si>
    <t>Paulus</t>
  </si>
  <si>
    <t xml:space="preserve">INGLÊS II </t>
  </si>
  <si>
    <t>DUCKWORTH, Michael</t>
  </si>
  <si>
    <t>Essential Business Grammar &amp; Practice - English Level: Elementary to Pre-Intermediate. New Edition</t>
  </si>
  <si>
    <t>GODOY, Sonia M. Bi; GONTOW, Cris; MARCELINO, Marcello</t>
  </si>
  <si>
    <t>English Pronunciation for Brazilians</t>
  </si>
  <si>
    <t>Disal</t>
  </si>
  <si>
    <t>IBBOTSON, Mark et al</t>
  </si>
  <si>
    <t>Business Start-up 1 Student’s Book. Cambridge</t>
  </si>
  <si>
    <t>OXENDEN, Clive et al</t>
  </si>
  <si>
    <t>American English File: Student’s Book Starter</t>
  </si>
  <si>
    <t>SAWAYA, Márcia Regina</t>
  </si>
  <si>
    <t>Dicionário de Informática &amp; Internet Inglês-Português</t>
  </si>
  <si>
    <t>Nobel / Fatec</t>
  </si>
  <si>
    <t xml:space="preserve">ENGENHARIA DE SOFTWARE II </t>
  </si>
  <si>
    <t>PAULA FILHO, Wilson de Pádua</t>
  </si>
  <si>
    <t>Engenharia de Software: Fundamentos, Métodos e Padrões</t>
  </si>
  <si>
    <t xml:space="preserve">ESTRUTURAS DE DADOS </t>
  </si>
  <si>
    <t>EDELWEISS, N; GALANTE, R</t>
  </si>
  <si>
    <t>Estruturas de Dados. Livros Didáticos UFRGS</t>
  </si>
  <si>
    <t>Volume 18</t>
  </si>
  <si>
    <t>KOFFMANN, E. B</t>
  </si>
  <si>
    <t>Objetos, Abstração, Estrutura de Dados e Projeto</t>
  </si>
  <si>
    <t>852161604X</t>
  </si>
  <si>
    <t>PEREIRA, Silvio do Lago</t>
  </si>
  <si>
    <t>Estruturas de Dados Fundamentais – Conceitos e Aplicações</t>
  </si>
  <si>
    <t xml:space="preserve">Programação Orientada a Objetos </t>
  </si>
  <si>
    <t>GONCALVES, Edson</t>
  </si>
  <si>
    <t>Desenvolvendo Aplicações Web com JSP, Servlets, JavaServer Faces, Hibernate, EJB 3 Persistence e Ajax</t>
  </si>
  <si>
    <t>SANTOS, Rafael</t>
  </si>
  <si>
    <t>Introdução à Programação Orientada a Objetos usando Java</t>
  </si>
  <si>
    <t>SERSON, R. R</t>
  </si>
  <si>
    <t>Programação Orientada a Objetos com Java 6 - Curso Universitário</t>
  </si>
  <si>
    <t>SISTEMAS OPERACIONAIS I</t>
  </si>
  <si>
    <t>OLIVEIRA, R S; CARISSIMI, A S; TOSCANI, S S</t>
  </si>
  <si>
    <t>Sistemas Operacionais. Livros Didáticos 11</t>
  </si>
  <si>
    <t>Sistemas Operacionais Modernos</t>
  </si>
  <si>
    <t>Prentice Hall (Pearson)</t>
  </si>
  <si>
    <t xml:space="preserve">ECONOMIA E FINANÇAS </t>
  </si>
  <si>
    <t>CASAROTTO FILHO, Nelson; KOPITTKE, Bruno H</t>
  </si>
  <si>
    <t>Análise de Investimentos</t>
  </si>
  <si>
    <t>ROSSETTI, José Paschoal</t>
  </si>
  <si>
    <t>Introdução à Economia</t>
  </si>
  <si>
    <t>20ª Ed</t>
  </si>
  <si>
    <t xml:space="preserve">ESTATÍSTICA APLICADA </t>
  </si>
  <si>
    <t>BUSSAB, W. O.; MORETTIN, P. A</t>
  </si>
  <si>
    <t>Estatística Básica</t>
  </si>
  <si>
    <t>SPIEGEL, M R; STEPHENS, L; NASCIMENTO, J L</t>
  </si>
  <si>
    <t>Estatística. Schaum</t>
  </si>
  <si>
    <t>SPIEGEL, Murray R.; SCHILLER, John; SRINIVASAN, R. Alu</t>
  </si>
  <si>
    <t>Probabilidade e Estatística</t>
  </si>
  <si>
    <t>GRIFFITHS, Dawn</t>
  </si>
  <si>
    <t>Use A Cabeça! Estatística</t>
  </si>
  <si>
    <t>Alta books</t>
  </si>
  <si>
    <t>857608323X</t>
  </si>
  <si>
    <t>GONZALEZ, N</t>
  </si>
  <si>
    <t xml:space="preserve">INGLÊS III </t>
  </si>
  <si>
    <t>OXFORD</t>
  </si>
  <si>
    <t>Oxford Business English Dictionary with CD-ROM. Seventh Edition</t>
  </si>
  <si>
    <t>Business Result: Pre-Intermediate Student Book Pack</t>
  </si>
  <si>
    <t>POSITIVO INFORMÁTICA</t>
  </si>
  <si>
    <t>Tell Me More – Nível Intermediário</t>
  </si>
  <si>
    <t>New Interchange:  Student’s Book 1. Third Edition</t>
  </si>
  <si>
    <r>
      <t>ENGENHARIA DE SOFTWARE III</t>
    </r>
    <r>
      <rPr>
        <sz val="10"/>
        <color rgb="FF0000CC"/>
        <rFont val="Arial"/>
        <family val="2"/>
      </rPr>
      <t xml:space="preserve"> </t>
    </r>
  </si>
  <si>
    <t>BOOCH, G.; RUMBAUGH, J; JACOBSON, I</t>
  </si>
  <si>
    <t>UML: Guia do usuário</t>
  </si>
  <si>
    <t>LARMAN, C</t>
  </si>
  <si>
    <t>Utilizando UML e Padrões: Uma Introdução à análise e projeto orientados a objetos e ao desenvolvimento iterativo</t>
  </si>
  <si>
    <t xml:space="preserve">BANCO DE DADOS </t>
  </si>
  <si>
    <t>ELMASRI, R.; NAVATHE, S. B</t>
  </si>
  <si>
    <t>Sistemas de Banco de Dados: Fundamentos e Aplicações</t>
  </si>
  <si>
    <t>HARRINGTON, J. L</t>
  </si>
  <si>
    <t>Projeto de Bancos de Dados Relacionais – Teoria e Prática</t>
  </si>
  <si>
    <t>1ª Ed</t>
  </si>
  <si>
    <t>SILBERSCHATZ, A.; KORTH, H. F.; SUDARSHAN, S</t>
  </si>
  <si>
    <t>Sistema de Banco de Dados</t>
  </si>
  <si>
    <t xml:space="preserve">SISTEMAS OPERACIONAIS II </t>
  </si>
  <si>
    <t>HUNT, Craig</t>
  </si>
  <si>
    <t>Linux Servidores de Redes</t>
  </si>
  <si>
    <t>Linux - Guia Prático</t>
  </si>
  <si>
    <t xml:space="preserve">METODOLOGIA DA PESQUISA CIENTÍFICO-TECNOLÓGICA </t>
  </si>
  <si>
    <t>ANDRADE, M M</t>
  </si>
  <si>
    <t>Introdução à Metodologia do Trabalho Cientifico</t>
  </si>
  <si>
    <t>SEVERINO, Antonio J</t>
  </si>
  <si>
    <t>Metodologia do Trabalho Científico</t>
  </si>
  <si>
    <t>23ª Ed</t>
  </si>
  <si>
    <t>Cortez</t>
  </si>
  <si>
    <t>WAZLAWICK, Raul S</t>
  </si>
  <si>
    <t>Metodologia de Pesquisa para Ciência da Computação</t>
  </si>
  <si>
    <t xml:space="preserve">INGLÊS IV </t>
  </si>
  <si>
    <t>Business Start-up 2 Student’s Book</t>
  </si>
  <si>
    <t>American English File: Student’s Book 1</t>
  </si>
  <si>
    <t>Oxford Advanced Learner´s Dictionary with CD-ROM</t>
  </si>
  <si>
    <t>7ª ed</t>
  </si>
  <si>
    <t xml:space="preserve">LABORATÓRIO DE ENGENHARIA DE SOFTWARE </t>
  </si>
  <si>
    <t>PILONE, D e MILES, R</t>
  </si>
  <si>
    <t>Use a Cabeça! - Desenvolvimento de Software</t>
  </si>
  <si>
    <t>ZAMAN, K.; UMRYSH, C. E</t>
  </si>
  <si>
    <t>Desenvolvendo Aplicações Comerciais em Java com J2EE e UML</t>
  </si>
  <si>
    <r>
      <t>SEGURANÇA DA INFORMAÇÃO</t>
    </r>
    <r>
      <rPr>
        <sz val="10"/>
        <color rgb="FF0000CC"/>
        <rFont val="Arial"/>
        <family val="2"/>
      </rPr>
      <t xml:space="preserve"> </t>
    </r>
  </si>
  <si>
    <t>FERREIRA, F N; ARAUJO, M</t>
  </si>
  <si>
    <t>Política de Segurança da Informação</t>
  </si>
  <si>
    <t>FONTES, E</t>
  </si>
  <si>
    <t>Praticando a Segurança da Informação</t>
  </si>
  <si>
    <t>Criptografia e Segurança de Redes</t>
  </si>
  <si>
    <t>Associação Brasileira de Normas Técnicas ABNT</t>
  </si>
  <si>
    <t>Tecnologia da Informação: Código de prática para a gestão da segurança da informação</t>
  </si>
  <si>
    <t>PEIXOTO, M C P</t>
  </si>
  <si>
    <t>Engenharia Social e Segurança da Informação</t>
  </si>
  <si>
    <t xml:space="preserve">REDES DE COMPUTADORES </t>
  </si>
  <si>
    <t>MAIA, L P</t>
  </si>
  <si>
    <t>Arquitetura de Redes de Computadores</t>
  </si>
  <si>
    <t>ROSS, K W. e KUROSE, J F</t>
  </si>
  <si>
    <t>Redes de Computadores e a Internet</t>
  </si>
  <si>
    <t>TANENBAUM, Andrew S</t>
  </si>
  <si>
    <t>Redes de Computadores</t>
  </si>
  <si>
    <t>CARISSIMI, A S; GRANVILLE, L Z; ROCHOL, J</t>
  </si>
  <si>
    <t>Redes de Computadores. Livros Didáticos</t>
  </si>
  <si>
    <t>Volume 20</t>
  </si>
  <si>
    <t xml:space="preserve">LABORATÓRIO DE BANCO DE DADOS </t>
  </si>
  <si>
    <t>OTEY, M., OTEY, D</t>
  </si>
  <si>
    <r>
      <t>Microsoft SQL Server 200</t>
    </r>
    <r>
      <rPr>
        <u/>
        <sz val="8"/>
        <color rgb="FF000000"/>
        <rFont val="Calibri"/>
        <family val="2"/>
      </rPr>
      <t>5</t>
    </r>
    <r>
      <rPr>
        <sz val="8"/>
        <color rgb="FF000000"/>
        <rFont val="Calibri"/>
        <family val="2"/>
      </rPr>
      <t>: Guia do Desenvolvedor</t>
    </r>
  </si>
  <si>
    <t>TEOREY, T; LIGHTSTONE, S; NADEAU, T</t>
  </si>
  <si>
    <r>
      <t>Projeto e Modelagem de Bancos de Dad</t>
    </r>
    <r>
      <rPr>
        <u/>
        <sz val="8"/>
        <color rgb="FF000000"/>
        <rFont val="Calibri"/>
        <family val="2"/>
      </rPr>
      <t>os</t>
    </r>
  </si>
  <si>
    <t>853522114X</t>
  </si>
  <si>
    <t xml:space="preserve">PROGRAMAÇÃO LINEAR E APLICAÇÕES </t>
  </si>
  <si>
    <t>ANDRADE, E. L</t>
  </si>
  <si>
    <t>Introdução à Pesquisa Operacional</t>
  </si>
  <si>
    <t>5ª Ed</t>
  </si>
  <si>
    <t>KOLMAN, B</t>
  </si>
  <si>
    <t>Introdução à Álgebra Linear com Aplicações</t>
  </si>
  <si>
    <t>INGLÊS V</t>
  </si>
  <si>
    <t>CAMBRIDGE</t>
  </si>
  <si>
    <r>
      <t>Cambridge Advanced Learner´s Dictionary with CD-ROM. 3</t>
    </r>
    <r>
      <rPr>
        <vertAlign val="superscript"/>
        <sz val="8"/>
        <color rgb="FF000000"/>
        <rFont val="Calibri"/>
        <family val="2"/>
      </rPr>
      <t>rd</t>
    </r>
    <r>
      <rPr>
        <sz val="8"/>
        <color rgb="FF000000"/>
        <rFont val="Calibri"/>
        <family val="2"/>
      </rPr>
      <t xml:space="preserve"> ed</t>
    </r>
  </si>
  <si>
    <t>Business Result Business Result: Advanced Student Book Pack</t>
  </si>
  <si>
    <t>Tell Me More – Nível Avançado</t>
  </si>
  <si>
    <t>New Interchange:  Student’s Book 2. Third Edition</t>
  </si>
  <si>
    <t xml:space="preserve">GESTÃO DE PROJETOS </t>
  </si>
  <si>
    <t>BRUZZI, Demerval Guilarducci</t>
  </si>
  <si>
    <t>Gerência de Projetos</t>
  </si>
  <si>
    <t>Editora SENAC</t>
  </si>
  <si>
    <t>CAVALIERI, A et al</t>
  </si>
  <si>
    <t>AMA - Manual de Gerenciamento de Projetos</t>
  </si>
  <si>
    <t>PMI</t>
  </si>
  <si>
    <t>PMBOK Guia do Conjunto de Conhecimentos em Gerenciamento de Projetos</t>
  </si>
  <si>
    <t>Project Management</t>
  </si>
  <si>
    <t>GIDO, J; CLEMENTS, J. P</t>
  </si>
  <si>
    <t>Gestão de Projetos</t>
  </si>
  <si>
    <t xml:space="preserve">GESTÃO E GOVERNANÇA DE TECNOLOGIA DA INFORMAÇÃO </t>
  </si>
  <si>
    <t>FERNANDES, A ARAGON; ABREU, V</t>
  </si>
  <si>
    <t>Implantando a Governança de TI</t>
  </si>
  <si>
    <t>MAGALHÃES, I. L.; PINHEIRO, W</t>
  </si>
  <si>
    <r>
      <t>Gerenciamento de Serviços de TI na Prática</t>
    </r>
    <r>
      <rPr>
        <b/>
        <sz val="8"/>
        <color rgb="FF000000"/>
        <rFont val="Calibri"/>
        <family val="2"/>
      </rPr>
      <t xml:space="preserve">: </t>
    </r>
    <r>
      <rPr>
        <sz val="8"/>
        <color rgb="FF000000"/>
        <rFont val="Calibri"/>
        <family val="2"/>
      </rPr>
      <t>Uma Abordagem com Base na ITIL</t>
    </r>
  </si>
  <si>
    <t>Novatec</t>
  </si>
  <si>
    <t>857522106X</t>
  </si>
  <si>
    <t>MANSUR, R</t>
  </si>
  <si>
    <t>Governança Avançada de TI na Prática</t>
  </si>
  <si>
    <t>BRAND, K</t>
  </si>
  <si>
    <t>IT Governance based on COBIT 4.1: A Management guide</t>
  </si>
  <si>
    <t>Van Haren Publisher</t>
  </si>
  <si>
    <t xml:space="preserve">LAHTI, C.; PETERSON, R. SARBANES </t>
  </si>
  <si>
    <t>OXLEY COBIT e Ferramentas Open Source</t>
  </si>
  <si>
    <t xml:space="preserve">LABORATÓRIO DE REDES </t>
  </si>
  <si>
    <t>DANTAS, Mario</t>
  </si>
  <si>
    <t>Tecnologias de Redes de Comunicação e Computadores</t>
  </si>
  <si>
    <t>Axcel Books</t>
  </si>
  <si>
    <t>VIANA, E R C</t>
  </si>
  <si>
    <t>Virtualizaçao de Servidores Linux para Redes Corporativas</t>
  </si>
  <si>
    <t xml:space="preserve">GESTÃO DE EQUIPES </t>
  </si>
  <si>
    <t>SENAC</t>
  </si>
  <si>
    <t>REIS, A M V; BECKER JR., L C; TONET, H</t>
  </si>
  <si>
    <t>Desenvolvimento de Equipes</t>
  </si>
  <si>
    <t>EMPREENDEDORISMO</t>
  </si>
  <si>
    <t>DORNELAS, José C de A</t>
  </si>
  <si>
    <r>
      <t>Empreendedorismo -</t>
    </r>
    <r>
      <rPr>
        <b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Transformando Idéias em Negócios</t>
    </r>
  </si>
  <si>
    <t>853521500X</t>
  </si>
  <si>
    <t>RAMAL, S A; SALIM, C S; HOCHMAN, N; RAMAL, A C</t>
  </si>
  <si>
    <t>Construindo Planos de Negócios</t>
  </si>
  <si>
    <t xml:space="preserve">ÉTICA E RESPONSABILIDADE PROFISSIONAL </t>
  </si>
  <si>
    <t>FRAGOSO, João Henrique da Rocha</t>
  </si>
  <si>
    <t>Direito Autoral - da Antiguidade a Internet</t>
  </si>
  <si>
    <t>Quartier Latin</t>
  </si>
  <si>
    <t>MASIERO, P C</t>
  </si>
  <si>
    <t>Ética em Computação</t>
  </si>
  <si>
    <t>EDUSP</t>
  </si>
  <si>
    <t>REALE, M</t>
  </si>
  <si>
    <t>Lições Preliminares de Direito</t>
  </si>
  <si>
    <t>27ª Ed</t>
  </si>
  <si>
    <t>KRAUT, R; STORCK, A</t>
  </si>
  <si>
    <t>Aristóteles – A Ética à Nicomaco</t>
  </si>
  <si>
    <t>Artmed</t>
  </si>
  <si>
    <t>PAESANI, L. M</t>
  </si>
  <si>
    <t>Direito de Informática: comercialização e desenvolvimento internacional do software</t>
  </si>
  <si>
    <t xml:space="preserve">INGLÊS VI </t>
  </si>
  <si>
    <t>MURPHY, Raymond</t>
  </si>
  <si>
    <t>Essential Grammar in Use CD-ROM with Answers. Third Edition</t>
  </si>
  <si>
    <t>American English File: Student’s Book 2</t>
  </si>
  <si>
    <t>Tell Me More – Business</t>
  </si>
  <si>
    <t>New Interchange: Student’s Book 3. Third Edition</t>
  </si>
  <si>
    <t xml:space="preserve">ESTÁGIO SUPERVISIONADO </t>
  </si>
  <si>
    <t>OLIVO, S; LIMA, M C</t>
  </si>
  <si>
    <t>Estágio Supervisionado e Trabalho de Conclusão de Curso</t>
  </si>
  <si>
    <t>ANÁLISE DE ALGORÍTMOS</t>
  </si>
  <si>
    <t>CORMEN, T. H. et alli</t>
  </si>
  <si>
    <t>Algoritmos: Teoria e prática</t>
  </si>
  <si>
    <t>PREISS, B. R</t>
  </si>
  <si>
    <t>Estrutura de Dados e Algoritmos</t>
  </si>
  <si>
    <t>LABORATÓRIO DE ARQUITETURA E ORGANIZAÇÃO DE COMPUTADORES</t>
  </si>
  <si>
    <t>WEBER. Raul Fernando</t>
  </si>
  <si>
    <t>Arquitetura de Computadores Pessoal</t>
  </si>
  <si>
    <t>Sagra-Luzzatto</t>
  </si>
  <si>
    <t>MONTEIRO, Mário A</t>
  </si>
  <si>
    <t>Introdução à Organização de Computadores</t>
  </si>
  <si>
    <t>MORIMOTO, Carlos E</t>
  </si>
  <si>
    <t>Hardware O Guia Definitivo</t>
  </si>
  <si>
    <t xml:space="preserve">LINGUAGEM DE PROGRAMAÇÃO III </t>
  </si>
  <si>
    <t>JANDL Junior, Peter</t>
  </si>
  <si>
    <t>Desenvolvendo Aplicações Web com JSP e JSTL</t>
  </si>
  <si>
    <t>LINGUAGEM DE PROGRAMAÇÃO IV</t>
  </si>
  <si>
    <t>SOARES, Walac</t>
  </si>
  <si>
    <t>PHP 5 - Conceitos, Programação e Integração com Banco de Dados</t>
  </si>
  <si>
    <t>853650031X</t>
  </si>
  <si>
    <t>LINGUAGEM DE PROGRAMAÇÃO VI</t>
  </si>
  <si>
    <t>DEITEL, Harvey M</t>
  </si>
  <si>
    <t>Java como Programar</t>
  </si>
  <si>
    <t>LINGUAGEM DE PROGRAMAÇÃO VII</t>
  </si>
  <si>
    <t>CANTU, Marco</t>
  </si>
  <si>
    <t>Dominando o Delphi: A Bíblia</t>
  </si>
  <si>
    <t>Recursos Avançados do Delphi</t>
  </si>
  <si>
    <t>Infopress Nova Midia</t>
  </si>
  <si>
    <t>LINGUAGEM DE PROGRAMAÇÃO VIII</t>
  </si>
  <si>
    <t>FRANKLIN, Keith</t>
  </si>
  <si>
    <t>VB.NET para Desenvolvedores</t>
  </si>
  <si>
    <t>Makron</t>
  </si>
  <si>
    <t>853461444X</t>
  </si>
  <si>
    <t>MORONI, Herbert</t>
  </si>
  <si>
    <t>Treinamento Profissional em Visual Basic.Net</t>
  </si>
  <si>
    <t>Universo dos livros</t>
  </si>
  <si>
    <t>856048020X</t>
  </si>
  <si>
    <t>PROGRAMAÇÃO AVANÇADA Orientada a objetos</t>
  </si>
  <si>
    <t>BODOFF, S. Tutorial do J2EE</t>
  </si>
  <si>
    <t>Enterprise Edition 1.4</t>
  </si>
  <si>
    <t>032124575X</t>
  </si>
  <si>
    <t>DEITEL, H. M</t>
  </si>
  <si>
    <t>Prentice Hall Brasil</t>
  </si>
  <si>
    <t>Programação de Scripts</t>
  </si>
  <si>
    <t>FREEMAN, Eric; FREEMAN, Elisabeth</t>
  </si>
  <si>
    <t>Use A Cabeça! HTML com CSS e XHTML</t>
  </si>
  <si>
    <t>MICHAEL, Morrison</t>
  </si>
  <si>
    <t>Use a cabeça! Javascript</t>
  </si>
  <si>
    <t>WATRALL, E; SIARTO, J</t>
  </si>
  <si>
    <t>Use A Cabeça! Web Design</t>
  </si>
  <si>
    <t>RIORDAN, R M</t>
  </si>
  <si>
    <t>Use A Cabeça! Ajax Profissional</t>
  </si>
  <si>
    <t>PROGRAMAÇÃO PARA AUTOMAÇÃO INDUSTRIAL</t>
  </si>
  <si>
    <t>MORAES, C. C.; CASTRUCCI, L. P</t>
  </si>
  <si>
    <t>Engenharia de Automação Industrial</t>
  </si>
  <si>
    <t>PRUDENTE, F</t>
  </si>
  <si>
    <t>Automação Industrial</t>
  </si>
  <si>
    <t>PROGRAMAÇÃO PARA BANCO DE DADOS</t>
  </si>
  <si>
    <t>DATE, C. J</t>
  </si>
  <si>
    <t>Introdução a Sistemas de Banco de Dados</t>
  </si>
  <si>
    <t>PATRICK, J J</t>
  </si>
  <si>
    <t>SQL Fundamentos</t>
  </si>
  <si>
    <t>Berkeley</t>
  </si>
  <si>
    <t>Programação pARA Dispositivos Móveis</t>
  </si>
  <si>
    <t>JOHNSON, T M</t>
  </si>
  <si>
    <t>Java para Dispositivos Móveis</t>
  </si>
  <si>
    <t>QUEIROS, R</t>
  </si>
  <si>
    <t>Programação para Dispositivos Móveis em Windows</t>
  </si>
  <si>
    <t>FCA</t>
  </si>
  <si>
    <t>ROGERS, R; LOMBARDO, J; MEDNIEKS, Z; MEIKE, M</t>
  </si>
  <si>
    <t>Desenvolvimento de Aplicações Android</t>
  </si>
  <si>
    <t>KEOGH, J</t>
  </si>
  <si>
    <t>J2ME</t>
  </si>
  <si>
    <t>MIKKONEN, T</t>
  </si>
  <si>
    <t>Programming Mobile Devices: An intoduction for practitioners</t>
  </si>
  <si>
    <t>John Wiley</t>
  </si>
  <si>
    <t>PROGRAMAÇÃO PARA MAINFRAME</t>
  </si>
  <si>
    <t>WOJCIECHOWSKI, J</t>
  </si>
  <si>
    <t>Linguagem de Programação Cobol para Mainframe</t>
  </si>
  <si>
    <t>IBM REDBOOKS</t>
  </si>
  <si>
    <t>Introduction to the New Mainframe</t>
  </si>
  <si>
    <t>IBM</t>
  </si>
  <si>
    <t>PROGRAMAÇÃO WEB</t>
  </si>
  <si>
    <t>BASHAM, Bryan</t>
  </si>
  <si>
    <t>Use A Cabeça! Servlets e JSP</t>
  </si>
  <si>
    <t>KURNIAWAN, B</t>
  </si>
  <si>
    <t>Java para Web com Servlets, JSP e EJB</t>
  </si>
  <si>
    <t>BORGES JR, M P</t>
  </si>
  <si>
    <r>
      <t>Desenvolvendo Webservices</t>
    </r>
    <r>
      <rPr>
        <u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- Guia Rápido Usando Visual Studio.Net com Banco de dados</t>
    </r>
  </si>
  <si>
    <t>MCLAUGHLIN, B</t>
  </si>
  <si>
    <t>Java And Xml</t>
  </si>
  <si>
    <t>Oreilly &amp; Assoc</t>
  </si>
  <si>
    <t>NARAMORE, E; GERNER, J; BORONCZYK, T</t>
  </si>
  <si>
    <t>Beginning PHP 6, Apache, MYSQL 6 Web Development</t>
  </si>
  <si>
    <t>John Wiley Consumer</t>
  </si>
  <si>
    <t>PROJETO DE REDES DE COMPUTADORES</t>
  </si>
  <si>
    <t>Redes de Comunicação e Computadores: Abordagem quantitativa</t>
  </si>
  <si>
    <t>Visual Books</t>
  </si>
  <si>
    <t>SISTEMAS OPERACIONAIS DE REDES</t>
  </si>
  <si>
    <t>Linux - Guia Pratico</t>
  </si>
  <si>
    <t>VIANA, Eliseu Ribeiro Cherene</t>
  </si>
  <si>
    <t>Virtualização de Servidores Linux para Redes Corporativas</t>
  </si>
  <si>
    <t xml:space="preserve">SOFTWARE LIVRE </t>
  </si>
  <si>
    <t>BRAGA, W</t>
  </si>
  <si>
    <t>Informática Elementar - OpenOffice 2.0</t>
  </si>
  <si>
    <t>LICIO, P.; NAKAMURA E</t>
  </si>
  <si>
    <t>Segurança em Ambientes Cooperativos</t>
  </si>
  <si>
    <t>LOBO, E. J. R</t>
  </si>
  <si>
    <t>BrOffice Writer</t>
  </si>
  <si>
    <t>TESTES DE SOFTWARE</t>
  </si>
  <si>
    <t>DELAMARO, M. E.; MALDONADO, J. C.; JINO, M</t>
  </si>
  <si>
    <t>Introdução ao Teste de Software</t>
  </si>
  <si>
    <t>Elsevier/Campus</t>
  </si>
  <si>
    <t>BECK, K</t>
  </si>
  <si>
    <t>Test-driven Development by Example</t>
  </si>
  <si>
    <t xml:space="preserve">Pearson Education </t>
  </si>
  <si>
    <t xml:space="preserve">PROGRAMAÇÃO EM MICROINFORMÁTICA </t>
  </si>
  <si>
    <t>BROWN, C. E.; PETRUSCA, R</t>
  </si>
  <si>
    <t>Programando em ACCESS com VBA</t>
  </si>
  <si>
    <t>857608080X</t>
  </si>
  <si>
    <t>FERNANDES, M</t>
  </si>
  <si>
    <t>Desenvolvendo Aplicações Poderosas com Excel e VBA</t>
  </si>
  <si>
    <t>K, K</t>
  </si>
  <si>
    <t xml:space="preserve">SISTEMAS DISTRIBUÍDOS </t>
  </si>
  <si>
    <t>COULOURIS, G; DOLLIMORE, J; KINDBERG, T</t>
  </si>
  <si>
    <t>Sistemas Distribuídos: Conceitos e Projeto</t>
  </si>
  <si>
    <t>TANENBAUM, A S; STEEN, M</t>
  </si>
  <si>
    <t>Sistemas Distribuídos – Princípios e Paradigmas</t>
  </si>
  <si>
    <t>Prentice-Hall</t>
  </si>
  <si>
    <t>INTELIGÊNCIA ARTIFICIAL</t>
  </si>
  <si>
    <t>RUSSELL, S., NORVIG, P</t>
  </si>
  <si>
    <t>Artificial Intelligence – A Modern Approach</t>
  </si>
  <si>
    <t>AUDITORIA DE SISTEMAS</t>
  </si>
  <si>
    <t>SCHMIDT, Paulo; SANTOS, José L.; ARIMA, Carlos H</t>
  </si>
  <si>
    <t>Fundamentos de Auditoria de Sistemas</t>
  </si>
  <si>
    <t>GIL, Antônio de Loureiro</t>
  </si>
  <si>
    <t>Auditoria de Computadores</t>
  </si>
  <si>
    <t>ARMAZENAMENTO E GERENCIAMENTO DE INFORMAÇÕES</t>
  </si>
  <si>
    <t>SOMASUNDARA, G. SHRIVASTAVA, A.</t>
  </si>
  <si>
    <t xml:space="preserve">Armazenamento e Gerenciamento de Informações: Como armazenar, gerenciar e proteger informações digitais. </t>
  </si>
  <si>
    <t>Porto Alegre</t>
  </si>
  <si>
    <t>Ed. Bookman</t>
  </si>
  <si>
    <t xml:space="preserve">Ciência de Dados </t>
  </si>
  <si>
    <t>Princípios de Ciência de Dados</t>
  </si>
  <si>
    <t>Básicas</t>
  </si>
  <si>
    <t>AMARAL, Fernando</t>
  </si>
  <si>
    <t>Introdução à Ciência de Dados - Mineração de Dados e Big Data</t>
  </si>
  <si>
    <t>Alta Books</t>
  </si>
  <si>
    <t>FOSTER, Provost</t>
  </si>
  <si>
    <t>Data Science Para Negócios. O que Você Precisa Saber Sobre Mineração de Dados e Pensamento Analítico de Dados</t>
  </si>
  <si>
    <t>LAUDON, K. C</t>
  </si>
  <si>
    <t>Sistemas de Informação GerenciaisData Science Para Negócios. O que Você Precisa Saber Sobre Mineração de Dados e Pensamento Analítico de Dados</t>
  </si>
  <si>
    <t>11ª edição</t>
  </si>
  <si>
    <t>Algoritmos e Introdução à Computação</t>
  </si>
  <si>
    <t>DOMINGOS, Pedro</t>
  </si>
  <si>
    <t>O Algoritmo Mestre: Como a busca pelo algoritmo de machine learning definitivo recriará nosso mundo</t>
  </si>
  <si>
    <t>GRUS, Joel</t>
  </si>
  <si>
    <t>Data Science do Zero - Primeiras Regras com o Python</t>
  </si>
  <si>
    <t>AltaBooks</t>
  </si>
  <si>
    <t>MENEZES, Nilo Ney Coutinho</t>
  </si>
  <si>
    <t>Introdução à Programação com Python: Algoritmos e Lógica de Programação para Iniciantes</t>
  </si>
  <si>
    <t>2 ª edição</t>
  </si>
  <si>
    <t>DOWNEY, Allen B</t>
  </si>
  <si>
    <t>Pense em Python: Pense como um cientista da computação</t>
  </si>
  <si>
    <t>RASCHKA, S.</t>
  </si>
  <si>
    <t xml:space="preserve">Python Machine Learning. </t>
  </si>
  <si>
    <t>Packt Publishing Ltd</t>
  </si>
  <si>
    <t>Economia da Informação, inovação e Negócios Disruptivos</t>
  </si>
  <si>
    <t>CASTELLS, Manuel</t>
  </si>
  <si>
    <t xml:space="preserve">A era da informação: economia, sociedade e cultura. </t>
  </si>
  <si>
    <t>Vol. I a sociedade em Rede</t>
  </si>
  <si>
    <t>Lisboa</t>
  </si>
  <si>
    <t>Fundação Calouste Gulbenkian</t>
  </si>
  <si>
    <t>RIFKIN, Jeremy</t>
  </si>
  <si>
    <t>Sociedade Com Custo Marginal Zero: a internet das coisas, os bens comuns colaborativos e o eclipse do capitalismo</t>
  </si>
  <si>
    <t>MBooks</t>
  </si>
  <si>
    <t>SCHWAB, K.</t>
  </si>
  <si>
    <t>A quarta revolução industrial</t>
  </si>
  <si>
    <t>Edipro</t>
  </si>
  <si>
    <t>857283978X</t>
  </si>
  <si>
    <t>BRYNJOLFSSON, E.</t>
  </si>
  <si>
    <t>Segunda era das máquinas: trabalho, progresso e prosperidade em uma época de tecnologias brilhantes</t>
  </si>
  <si>
    <t>Rio de Janeiro</t>
  </si>
  <si>
    <t>GLADWELL, Malcolm</t>
  </si>
  <si>
    <t>O ponto da virada</t>
  </si>
  <si>
    <t>Gestão Ágil de Projetos</t>
  </si>
  <si>
    <t>CRUZ, Fábio</t>
  </si>
  <si>
    <t>Ágil: Escritório ágil de gerenciamento de projetos – saiba como fazer a gestão estratégica de múltiplos projetos com Scrum, Kanban, Lean e Canvas</t>
  </si>
  <si>
    <t>857452770X</t>
  </si>
  <si>
    <t>Scrum e Agile em Projetos - Guia Completo</t>
  </si>
  <si>
    <t>2ª edição</t>
  </si>
  <si>
    <t>SOUSA NETO, MANOEL VERAS DE</t>
  </si>
  <si>
    <t>Gerenciamento de projetos - Project Model Canvas (PMC)</t>
  </si>
  <si>
    <t>NOCERA, Ronaldo de Jesus</t>
  </si>
  <si>
    <t>Gerenciamento de projetos - abordagem prática para o dia a dia do gerente de projetos</t>
  </si>
  <si>
    <t>RJN</t>
  </si>
  <si>
    <t>PROJECT MANAGEMENT INSTITUTE</t>
  </si>
  <si>
    <t>Um guia do conhecimento em gerenciamento de projetos</t>
  </si>
  <si>
    <t>Matemática Básica</t>
  </si>
  <si>
    <t>DANTE, Luiz Roberto</t>
  </si>
  <si>
    <t>Matemática Contexto e Aplicações</t>
  </si>
  <si>
    <t>Volume Único</t>
  </si>
  <si>
    <t>850811933X</t>
  </si>
  <si>
    <t>Fundamentos matemáticos para a Ciência da Computação</t>
  </si>
  <si>
    <t>7ª edição</t>
  </si>
  <si>
    <t>YAMASHIRO, Seizen; SOUZA, Suzana A. Oliveira.</t>
  </si>
  <si>
    <t xml:space="preserve">Matemática com Aplicações Tecnológicas. </t>
  </si>
  <si>
    <t>Vol. 1</t>
  </si>
  <si>
    <t>LEITE, Mário.</t>
  </si>
  <si>
    <t>SciLab - Uma Abordagem Prática e Didática. Ciência Moderna</t>
  </si>
  <si>
    <t>2ª Edição</t>
  </si>
  <si>
    <t xml:space="preserve">PAIVA, Manoel. </t>
  </si>
  <si>
    <t>Matemática</t>
  </si>
  <si>
    <t>1ª Edição. Vol. 1, 2 e 3</t>
  </si>
  <si>
    <t>Moderna</t>
  </si>
  <si>
    <t>Metodologia da Pesquisa Científico-Tecnológica</t>
  </si>
  <si>
    <t>ANDRADE, M. M.</t>
  </si>
  <si>
    <t>Introdução à metodologia do trabalho científico.</t>
  </si>
  <si>
    <t>10ª Edição</t>
  </si>
  <si>
    <t>MARCONI, M. A.; LAKATOS, E.M.</t>
  </si>
  <si>
    <t>Fundamentos de metodologia científica.</t>
  </si>
  <si>
    <t>8ª edição</t>
  </si>
  <si>
    <t xml:space="preserve">VOLPATO, G. </t>
  </si>
  <si>
    <t>Método Lógico para Redação Científica</t>
  </si>
  <si>
    <t>Best Writing</t>
  </si>
  <si>
    <t>SEVERINO, A. J</t>
  </si>
  <si>
    <t>Metodologia do trabalho científico</t>
  </si>
  <si>
    <t>24ªEdição</t>
  </si>
  <si>
    <t>WAZLAWICK, R. S</t>
  </si>
  <si>
    <t>Metodologia de pesquisa para ciência da computação</t>
  </si>
  <si>
    <t>3ª edição</t>
  </si>
  <si>
    <t>Produção de Textos Acadêmicos-Científicos I</t>
  </si>
  <si>
    <t>LAKATOS, Eva Maria; MARCONI, Marina de Andrade</t>
  </si>
  <si>
    <t>Técnicas de Pesquisa</t>
  </si>
  <si>
    <t>9ª edição</t>
  </si>
  <si>
    <t>MEDEIROS, João Bosco</t>
  </si>
  <si>
    <t>Redação Científica: a prática de fichamentos, resumos, resenhas</t>
  </si>
  <si>
    <t>13ª edição</t>
  </si>
  <si>
    <t>PLATÃO SAVIOLI, Francisco; FIORIN, José Luiz</t>
  </si>
  <si>
    <t>Para entender o Texto</t>
  </si>
  <si>
    <t>17ª edição</t>
  </si>
  <si>
    <t>GARCIA, Othon M.</t>
  </si>
  <si>
    <t>Comunicação em Prosa Moderna – aprenda a escrever aprendendo a pensar</t>
  </si>
  <si>
    <t>27ªedição</t>
  </si>
  <si>
    <t>Fundação Getúlio</t>
  </si>
  <si>
    <t>Português Instrumental: de acordo com as atuais normas da ABNT</t>
  </si>
  <si>
    <t>29ª edição</t>
  </si>
  <si>
    <t>Inglês I</t>
  </si>
  <si>
    <t>HUGES, John</t>
  </si>
  <si>
    <t>Business Result: Elementary. Student Book Pack</t>
  </si>
  <si>
    <t>New York</t>
  </si>
  <si>
    <t>IBBOTSON, Mark; STEPHENS, Bryan</t>
  </si>
  <si>
    <t>Business Start-up: Student Book 1</t>
  </si>
  <si>
    <t xml:space="preserve"> Cambridg</t>
  </si>
  <si>
    <t>OXENDEN, Clive; LATHAM-KOENIG, Christina</t>
  </si>
  <si>
    <t>3ªedição</t>
  </si>
  <si>
    <t>CARTER, Ronald.; NUNAN, David.</t>
  </si>
  <si>
    <t>Teaching English to Speakers of other languages</t>
  </si>
  <si>
    <t>Cambridg</t>
  </si>
  <si>
    <t>CLARKE, Simon</t>
  </si>
  <si>
    <t>In Company 3.0 Elementary Level Student’s Book Pack</t>
  </si>
  <si>
    <t>London</t>
  </si>
  <si>
    <t>Projeto Integrador I</t>
  </si>
  <si>
    <t>FRAGA, Adalberto Conceição</t>
  </si>
  <si>
    <t>Dashboard no Microsoft Office Excel 2016</t>
  </si>
  <si>
    <t xml:space="preserve">SESI SENAI </t>
  </si>
  <si>
    <t>KNAFLIC, Cole Nussbaumer</t>
  </si>
  <si>
    <t>Storytelling com Dados. Um Guia Sobre Visualização de Dados Para Profissionais de Negócios</t>
  </si>
  <si>
    <t>MCKINNEY, Wes</t>
  </si>
  <si>
    <t>Python para Análise de Dados</t>
  </si>
  <si>
    <t>FRANCISCHINI, Andresa S. N; FRANCISCHINI, Paulino G</t>
  </si>
  <si>
    <t>Indicadores de Desempenho: dos objetivos à ação — métodos para elaborar KPIs e obter resultados</t>
  </si>
  <si>
    <t>RAGSDALE, C. T</t>
  </si>
  <si>
    <t>Modelagem de planilha e Análise de Decisão</t>
  </si>
  <si>
    <t>Ciência de Dados e marketing Digital</t>
  </si>
  <si>
    <t>KOTLER, Philip.</t>
  </si>
  <si>
    <t>Marketing 4.0: do tradicional ao digital</t>
  </si>
  <si>
    <t>Extante</t>
  </si>
  <si>
    <t>LEDFORD, Jerri L</t>
  </si>
  <si>
    <t>Otimização para Mecanismos de Busca: Bíblia</t>
  </si>
  <si>
    <t>MARCIO, Elias</t>
  </si>
  <si>
    <t>Fundamentos Básicos e Avançados de SEO</t>
  </si>
  <si>
    <t>1ªedição</t>
  </si>
  <si>
    <t>FARRIS, Paul  et al.</t>
  </si>
  <si>
    <t>Marketing Metrics: The Manager's Guide to Measuring Marketing Performance</t>
  </si>
  <si>
    <t>FT Press</t>
  </si>
  <si>
    <t xml:space="preserve">KOTLER, Philip; KARTAJAYA, Hermawan; SETIAWAN, Iwan. </t>
  </si>
  <si>
    <t>Marketing 4.0: Moving from Traditional to Digital</t>
  </si>
  <si>
    <t>New Jersey</t>
  </si>
  <si>
    <t>John Wiley Trade</t>
  </si>
  <si>
    <t>Estatística Descritiva</t>
  </si>
  <si>
    <t>ANDERSON, David R; SWEENEY, Dennis J.; WILLIANS, Thomas A</t>
  </si>
  <si>
    <t>Estatística aplicada à Administração e Economia</t>
  </si>
  <si>
    <t>5ª edição</t>
  </si>
  <si>
    <t>655558324X</t>
  </si>
  <si>
    <t>BECKER, João Luiz</t>
  </si>
  <si>
    <t>Estatística Básica: Transformando Dados em Informação</t>
  </si>
  <si>
    <t>Bookman editora</t>
  </si>
  <si>
    <t>SPIEGEL, Murray R.; SCHILLER, John J.; SRINIVASAN, R. Alu</t>
  </si>
  <si>
    <t>Probabilidade e Estatística - Coleção Schaum</t>
  </si>
  <si>
    <t>3 ª edição</t>
  </si>
  <si>
    <t>DALGAARD, Peter</t>
  </si>
  <si>
    <t xml:space="preserve">Introductory Statistics with </t>
  </si>
  <si>
    <t>DOWNING, Douglas; CLARK, Jeffrey</t>
  </si>
  <si>
    <t>Business Statistics – application of statistical methods to business situations – probability and hypothesis testing, polls and sampling, decision theory, and more.</t>
  </si>
  <si>
    <t>Barron's Educational Series</t>
  </si>
  <si>
    <t>Estrutura de Dados</t>
  </si>
  <si>
    <t>BIANCHI, Francisco; FREITAS, Ricardo; PIVA Jr, Dilermando</t>
  </si>
  <si>
    <t>Estrutura de Dados e Técnicas de Programação</t>
  </si>
  <si>
    <t>Elsevier Brasil</t>
  </si>
  <si>
    <t>GOODRICH, Michael T; TAMASSIA, Roberto; GOLDWASSER, Michael H.</t>
  </si>
  <si>
    <t>Data Structures and Algorithms in Python</t>
  </si>
  <si>
    <t>John Wiley &amp; Sons</t>
  </si>
  <si>
    <t>812656217X</t>
  </si>
  <si>
    <t>RAMALHO, Luciano</t>
  </si>
  <si>
    <t>Python Fluente</t>
  </si>
  <si>
    <t>978-85-7522-462-5</t>
  </si>
  <si>
    <t>ASCENCIO, Ana F. Gomes; ARAUJO, Graziela Santos</t>
  </si>
  <si>
    <t>Estruturas de dados: algorítmos, análise de complexidade e implementações em Java e C++</t>
  </si>
  <si>
    <t>PEREIRA, S. L</t>
  </si>
  <si>
    <t>Estruturas de dados fundamentais – Conceitos e Aplicações</t>
  </si>
  <si>
    <t>Álgebra Linear</t>
  </si>
  <si>
    <t>KOLMAN, Bernard</t>
  </si>
  <si>
    <t>Introdução à álgebra linear com aplicações</t>
  </si>
  <si>
    <t>SIQUEIRA, Alexandre Fioravante de</t>
  </si>
  <si>
    <t>Octave: Seus primeiros passos na programação científica</t>
  </si>
  <si>
    <t>Editora Casa do Código</t>
  </si>
  <si>
    <t>IEZZI, Gelson e outros</t>
  </si>
  <si>
    <t>Fundamentos de Matemática elementar</t>
  </si>
  <si>
    <t>Vol. 1 a 11 (coleção completa)</t>
  </si>
  <si>
    <t xml:space="preserve">LEITE, Mário. </t>
  </si>
  <si>
    <t>SciLab - Uma Abordagem Prática e Didática</t>
  </si>
  <si>
    <t>Produção de Textos Acadêmicos-Científicos II</t>
  </si>
  <si>
    <t>Redação Científica: a prática de fichamentos, resumos, resenhas.</t>
  </si>
  <si>
    <t>Português Instrumental - contém técnicas de elaboração de trabalho de conclusão de curso (TCC)</t>
  </si>
  <si>
    <t>10ª edição</t>
  </si>
  <si>
    <t>MEDEIROS, João Bosco; ANDRADE, Maria Margarida de</t>
  </si>
  <si>
    <t>Comunicação em Língua Portuguesa - Elaboração de trabalho de conclusão de curso (TCC)</t>
  </si>
  <si>
    <t>MATTAR, João.</t>
  </si>
  <si>
    <t>Metodologia Científica na Era da Informática</t>
  </si>
  <si>
    <t>PLATÃO SAVIOLI, Francisco.</t>
  </si>
  <si>
    <t>Lições de texto: leitura e redação</t>
  </si>
  <si>
    <t>Inglês II</t>
  </si>
  <si>
    <t>. Business Start-up: Student Book 1</t>
  </si>
  <si>
    <t>Cambridge University Press
OXENDEN</t>
  </si>
  <si>
    <t>Projeto Integrador II</t>
  </si>
  <si>
    <t>ALCOFORADO, Luciane Ferreira; CAVALCANTE, Carolina Valani.</t>
  </si>
  <si>
    <t>Introdução ao R - Utilizando a estatística básica</t>
  </si>
  <si>
    <t xml:space="preserve">Volume 14 </t>
  </si>
  <si>
    <t>Eduff</t>
  </si>
  <si>
    <t>978-85-228-0765-9</t>
  </si>
  <si>
    <t xml:space="preserve">Probabilidade e Estatística </t>
  </si>
  <si>
    <t xml:space="preserve">BECKER, João Luiz. </t>
  </si>
  <si>
    <t>Empreendedorismo e Transformação Digital</t>
  </si>
  <si>
    <t>MATOS, Felipe</t>
  </si>
  <si>
    <t>10 mil startups</t>
  </si>
  <si>
    <t>Mariposa Cultural</t>
  </si>
  <si>
    <t>PAKES, Alan</t>
  </si>
  <si>
    <t>Negócios digitais</t>
  </si>
  <si>
    <t>Gente</t>
  </si>
  <si>
    <t>ROGERS, David L</t>
  </si>
  <si>
    <t>Transformação digital: Repensando o seu negócio para a era digital</t>
  </si>
  <si>
    <t>Autêntica Business</t>
  </si>
  <si>
    <t>ANDERSON, Chris</t>
  </si>
  <si>
    <t>A nova revolução industrial: Markes</t>
  </si>
  <si>
    <t>COELHO, Ana Maria Magni</t>
  </si>
  <si>
    <t>Empreendedorismo inovador: como criar Startups de Tecnologia no Brasil</t>
  </si>
  <si>
    <t>Evora</t>
  </si>
  <si>
    <t>Estatística Indutiva</t>
  </si>
  <si>
    <t>Volome 14</t>
  </si>
  <si>
    <t>BECKER, João Luiz.</t>
  </si>
  <si>
    <t>SPIEGEL, Murray R.; SCHILLER, John J.; SRINIVASAN, R. Alu.</t>
  </si>
  <si>
    <t>ANDERSON, David R; SWEENEY, Dennis J.; WILLIANS, Thomas A.</t>
  </si>
  <si>
    <t>VRIES, Andrie de; MEYS, Joris</t>
  </si>
  <si>
    <t>R For Dummies. For dummies ITPro collection</t>
  </si>
  <si>
    <t>Análise de Algoritmos</t>
  </si>
  <si>
    <t>CORMEN, Thomas H; LEISERSON, Charles E; RIVEST Ronald L; STEIN Clifford.</t>
  </si>
  <si>
    <t>DOBRUSHKIN, Vladimir Andreevich</t>
  </si>
  <si>
    <t>Métodos para análise de algoritmos</t>
  </si>
  <si>
    <t>TOSCANI, L.V.; VELOSO, P. A. S</t>
  </si>
  <si>
    <t>Complexidade de Algoritmos</t>
  </si>
  <si>
    <t>CORMEN, Thomas H</t>
  </si>
  <si>
    <t>Desmistificando Algoritmos</t>
  </si>
  <si>
    <t>1ª edição</t>
  </si>
  <si>
    <t>CORMEN, T. H.</t>
  </si>
  <si>
    <t>Introduction to algorithms</t>
  </si>
  <si>
    <t>4ªedição</t>
  </si>
  <si>
    <t>MIT press</t>
  </si>
  <si>
    <t>026204630X</t>
  </si>
  <si>
    <t>Cálculo</t>
  </si>
  <si>
    <t>BOYCE, William E.</t>
  </si>
  <si>
    <t xml:space="preserve">Equações diferenciais elementares e problemas de valores de contorno </t>
  </si>
  <si>
    <t>Grupo Gen - LTC</t>
  </si>
  <si>
    <t xml:space="preserve">LEITHOLD, Louis </t>
  </si>
  <si>
    <t>O Cálculo com Geometria Analítica</t>
  </si>
  <si>
    <t>Harbra</t>
  </si>
  <si>
    <t xml:space="preserve">SWOKOWSKI, E.W. </t>
  </si>
  <si>
    <t>Cálculo com geometria analítica</t>
  </si>
  <si>
    <t>Vol. 1 e 2</t>
  </si>
  <si>
    <t>SIMONS, G.F</t>
  </si>
  <si>
    <t>Linguagens e seus Códigos I</t>
  </si>
  <si>
    <t xml:space="preserve">FIORIN, José Luiz </t>
  </si>
  <si>
    <t>Introdução à Linguística.</t>
  </si>
  <si>
    <t>JAKOBSON, Roman</t>
  </si>
  <si>
    <t>Linguística e Comunicação</t>
  </si>
  <si>
    <t>Cultrix</t>
  </si>
  <si>
    <t>MUSSALIM, Fernanda &amp; BENTES, Anna Christina</t>
  </si>
  <si>
    <t>Introdução à Linguística. Domínios e Fronteiras.</t>
  </si>
  <si>
    <t>Volume 1</t>
  </si>
  <si>
    <t>As astúcias da Enunciação. As categorias de Pessoa, Espaço e Tempo.</t>
  </si>
  <si>
    <t>LOPES, Edward</t>
  </si>
  <si>
    <t>Fundamentos da Linguística Contemporânea</t>
  </si>
  <si>
    <t>Inglês III</t>
  </si>
  <si>
    <t>Business Result: Elementary</t>
  </si>
  <si>
    <t>CARTER, Ronald.; NUNAN, David</t>
  </si>
  <si>
    <t>Projeto Integrador III</t>
  </si>
  <si>
    <t>BAEZA-YATES, Ricardo; BERTHIER, Ribeiro-Neto; WIVES, Leandro Krug; MOREIRA, Viviane Pereira.</t>
  </si>
  <si>
    <t>Recuperaçao de informação: conceitos e tecnologia das máquinas de busca</t>
  </si>
  <si>
    <t>WENDT, Emerson; BARRETO, Alesandro Gonçalves.</t>
  </si>
  <si>
    <t xml:space="preserve">Inteligência Digital </t>
  </si>
  <si>
    <t>MELO, Miguel.</t>
  </si>
  <si>
    <t>Um Framework para recuperação de informações em repositório de vídeos: Uma proposta de sistema de recuperação de dados em um repositório de vídeos digitais</t>
  </si>
  <si>
    <t>Novas Edições Acadêmicas</t>
  </si>
  <si>
    <t>BAEZA-YATES, Ricardo; BERTHIER, Ribeiro-Neto</t>
  </si>
  <si>
    <t>Modern Information Retrieval: the concepts and technology behind search</t>
  </si>
  <si>
    <t>Addison-Wesley</t>
  </si>
  <si>
    <t>BUTTCHER, Stefan; CLARKE, Charlie; CORMACK, Gordon</t>
  </si>
  <si>
    <t>Information Retrieval: Implementing and Evaluating Search Engines</t>
  </si>
  <si>
    <t>MIT Press</t>
  </si>
  <si>
    <t>Inteligência Computacional</t>
  </si>
  <si>
    <t>COPPIN, Be</t>
  </si>
  <si>
    <t>Inteligência Artificial</t>
  </si>
  <si>
    <t>FACELI, Katti; CARVALHO, André.</t>
  </si>
  <si>
    <t>Inteligência Artificial: Uma abordagem de aprendizado de máquina</t>
  </si>
  <si>
    <t>RUSSEL, S. J.; NORVIG, P.</t>
  </si>
  <si>
    <t>Inteligência artificial.</t>
  </si>
  <si>
    <t>HEATON, Jeff</t>
  </si>
  <si>
    <t>Artificial Intelligence for Humans: Fundamental Algorithms</t>
  </si>
  <si>
    <t xml:space="preserve">Volume 1 </t>
  </si>
  <si>
    <t>Heaton Research Incorporated</t>
  </si>
  <si>
    <t>RUSSELL, Stuart; NORVIG, Peter</t>
  </si>
  <si>
    <t>Artificial Intelligence: A Modern Approach</t>
  </si>
  <si>
    <t>Teoria do Aprendizado Estatístico</t>
  </si>
  <si>
    <t>CASTRO, Leandro Nunes; FERRARI, Daniel Gomes</t>
  </si>
  <si>
    <t>Introdução à Mineração de Dados: conceitos: basicos, algoritmos e aplicações</t>
  </si>
  <si>
    <t>HOFFMANN, Rodolfo</t>
  </si>
  <si>
    <t>Análise de regressão: uma introdução à econometria</t>
  </si>
  <si>
    <t>O autor</t>
  </si>
  <si>
    <t>BERK, Richard A</t>
  </si>
  <si>
    <t>Statistical Learning from a Regression Perspective</t>
  </si>
  <si>
    <t>Springer</t>
  </si>
  <si>
    <t>SARMENTO, Rui; COSTA, Vera</t>
  </si>
  <si>
    <t>Comparative Approaches to Using R and Python for Statistical Data Analysis, Advances in Systems Analysis, Software Engineering, and High Performance Computing.</t>
  </si>
  <si>
    <t>Editora IGI Global</t>
  </si>
  <si>
    <t>Bancos e Armazéns de Dados</t>
  </si>
  <si>
    <t>Introdução à Mineração de Dados: conceitos: básicos, algoritmos e aplicações</t>
  </si>
  <si>
    <t>Projeto de Banco de Dados e Teoria Relacional: Formas Normais e Tudo o Mais</t>
  </si>
  <si>
    <t>KORTH, Henry F.; SUDARSHAN, S.; SILBERSCHATZ, Abraham</t>
  </si>
  <si>
    <t>7ªedição</t>
  </si>
  <si>
    <t>DAVENPORT, T. H.; HARRIS, J. G</t>
  </si>
  <si>
    <t>Analytics and Big Data: The Davenport Collection</t>
  </si>
  <si>
    <t>Harvard Business Review Press</t>
  </si>
  <si>
    <t>GOLDSCHMIDT, Ronaldo; PASSOS, Emmanuel; BEZERRA, Eduardo</t>
  </si>
  <si>
    <t>Data Mining; conceitos, técnicas orientações e aplicações</t>
  </si>
  <si>
    <t>Lógica Matemática</t>
  </si>
  <si>
    <t>FILHO, Edgard de Alencar</t>
  </si>
  <si>
    <t>Iniciação à lógica matemática</t>
  </si>
  <si>
    <t>Nobel</t>
  </si>
  <si>
    <t>852130403X</t>
  </si>
  <si>
    <t>GERSTING, Judith L.</t>
  </si>
  <si>
    <t>BISPO, Carlos Alberto F.; CASTANHEIRA, Luiz B</t>
  </si>
  <si>
    <t>Introdução à lógica matemática</t>
  </si>
  <si>
    <t>Cengage do Brasil</t>
  </si>
  <si>
    <t>ZEGARELLI, Mark</t>
  </si>
  <si>
    <t>Lógica para leigos</t>
  </si>
  <si>
    <t>SILVA, Flávio Soares Corrêa; FINGER, Marcelo; MELO, Ana Cristina Vieira.</t>
  </si>
  <si>
    <t>Lógica para computação.</t>
  </si>
  <si>
    <t>Thomson Learning</t>
  </si>
  <si>
    <t>Linguagens e seus Códigos II</t>
  </si>
  <si>
    <t>FIORIN, José Luiz</t>
  </si>
  <si>
    <t>As astúcias da Enunciação. As categorias de Pessoa, Espaço e Tempo</t>
  </si>
  <si>
    <t>Introdução à Linguística. Domínios e Fronteiras</t>
  </si>
  <si>
    <t>CHOMSKY, Noam.</t>
  </si>
  <si>
    <t>O conhecimento da Língua, sua Natureza, Origem e Uso</t>
  </si>
  <si>
    <t>Portugal</t>
  </si>
  <si>
    <t>Editora Caminho</t>
  </si>
  <si>
    <t>Fundamentos da Linguística Contemporânea.</t>
  </si>
  <si>
    <t>Inglês IV</t>
  </si>
  <si>
    <t>Business Result: Pre-intermediate</t>
  </si>
  <si>
    <t>OXENDEN, Clive</t>
  </si>
  <si>
    <t>Projeto Integrador IV</t>
  </si>
  <si>
    <t>QUILICI-GONZALEZ, José Artur; ZAMPIROLLI, Francisco de Assis</t>
  </si>
  <si>
    <t>Sistemas Inteligentes e Mineração de Dados</t>
  </si>
  <si>
    <t>Santo André</t>
  </si>
  <si>
    <t>Triunfal Gráfica</t>
  </si>
  <si>
    <t>SANTOS, M &amp; Azevedo</t>
  </si>
  <si>
    <t>Descoberta de Conhecimento em Bases de Dados</t>
  </si>
  <si>
    <t>FCA Publisher</t>
  </si>
  <si>
    <t>SILVA, Leandro Augusto da; PERES, Sarajane Marques, BOSCARIOLI Clodis.</t>
  </si>
  <si>
    <t>Introdução à Mineração de Dados: Com Aplicações em R</t>
  </si>
  <si>
    <t>LAROSE, Daniel T; LAROSE Chantal D</t>
  </si>
  <si>
    <t>Data Mining and Predictive Analytics, Wiley Series on Methods and Applications in Data Mining</t>
  </si>
  <si>
    <t>SHMUELI, Galit; BRUCE, Peter C; PATEL, Nitin R.</t>
  </si>
  <si>
    <t>Data Mining for Business Analytics: Concepts, Techniques, and Applications with XLMiner</t>
  </si>
  <si>
    <t>Processamento de Linguagem Natural</t>
  </si>
  <si>
    <t>MARTINS, Ana Maria; CARRILHO, Ernestina</t>
  </si>
  <si>
    <t>Manual de linguística portuguesa</t>
  </si>
  <si>
    <t xml:space="preserve">Volume 16 </t>
  </si>
  <si>
    <t>Walter de Gruyter GmbH &amp; Co KG</t>
  </si>
  <si>
    <t>SANTOS; Emilson Moreira dos</t>
  </si>
  <si>
    <t>Engenharia Lingüística: Uma tecnologia para apoiar as decisões gerenciais na era da Internet</t>
  </si>
  <si>
    <t>E-papers</t>
  </si>
  <si>
    <t>TRAMUNT IBAÑOS, Ana; BATISTA PAIL, Daisy</t>
  </si>
  <si>
    <t>Fundamentos linguísticos e computação</t>
  </si>
  <si>
    <t>EDIPUCRS</t>
  </si>
  <si>
    <t>853970661X</t>
  </si>
  <si>
    <t>Aprendizado de Máquina I</t>
  </si>
  <si>
    <t>FACELI, K; LORENA, A. C; GAMA, J; CARVALHO, A. C. P. L. F.</t>
  </si>
  <si>
    <t>HAYKIN, Simon.</t>
  </si>
  <si>
    <t>Redes Neurais: Princípios e Prática</t>
  </si>
  <si>
    <t>SILVEIRA, Guilherme; BULLOCK, Bennett.</t>
  </si>
  <si>
    <t>Machine Learning: Introdução à classificação</t>
  </si>
  <si>
    <t>MICHALSKI, Ryszard S.; CARBONELL, Jaime G.; MITCHELL, Tom M</t>
  </si>
  <si>
    <t>Machine learning: An artificial intelligence approach Symbolic Computation Artificial Intelligence</t>
  </si>
  <si>
    <t>Springer Science &amp; Business Media</t>
  </si>
  <si>
    <t>366212405X</t>
  </si>
  <si>
    <t>REZENDE, Solange Oliveira.</t>
  </si>
  <si>
    <t>Sistemas inteligentes: fundamentos e aplicações</t>
  </si>
  <si>
    <t>Manole Ltda</t>
  </si>
  <si>
    <t>Banco de Dados Não Relacionais</t>
  </si>
  <si>
    <t>BOAGLIO, Fernando</t>
  </si>
  <si>
    <t>MongoDB: Construa novas aplicações com novas tecnologias</t>
  </si>
  <si>
    <t>PANIZ, D.</t>
  </si>
  <si>
    <t>NoSQL: Como armazenar os dados de uma aplicação moderna</t>
  </si>
  <si>
    <t xml:space="preserve">BAKKUN, P. et al. </t>
  </si>
  <si>
    <t>MongoDB in Action</t>
  </si>
  <si>
    <t>DESHPANDE, T</t>
  </si>
  <si>
    <t>DynamoDB Cookbook</t>
  </si>
  <si>
    <t>Packt Publishing</t>
  </si>
  <si>
    <t>FOWLER, Adam</t>
  </si>
  <si>
    <t>NoSQL for dummies</t>
  </si>
  <si>
    <t>Otimização Combinatória</t>
  </si>
  <si>
    <t>ARENALES, M; ARMENTANO, V; MORABITO, R; YAMASSE, H.</t>
  </si>
  <si>
    <t>Pesquisa Operacional para cursos de engenharia</t>
  </si>
  <si>
    <t>GOLDBARG, Elizabeth; GOLDBARG, Marco; LUNA, Henrique Pacca</t>
  </si>
  <si>
    <t>Programação Linear e Fluxos em Redes</t>
  </si>
  <si>
    <t>853527815X</t>
  </si>
  <si>
    <t>HILIER, Frederick S.; LIEBERMAN, Gerald J.</t>
  </si>
  <si>
    <t>COLIN, Emerson Carlos</t>
  </si>
  <si>
    <t>Pesquisa Operacional – 170 Aplicações em Estratégia, Finanças, Logística, Produção, Marketing e Vendas</t>
  </si>
  <si>
    <t>LEITE, Mário</t>
  </si>
  <si>
    <t>Introdução a Ciência Cognitiva</t>
  </si>
  <si>
    <t>ALMEIDA, Carlos Cândido de</t>
  </si>
  <si>
    <t>Charles Peirce e a Organização da Informação e do Conhecimento</t>
  </si>
  <si>
    <t>Paco Editorial</t>
  </si>
  <si>
    <t>GOLEMAN, Daniel.</t>
  </si>
  <si>
    <t>O Cérebro e a Inteligência emocional – Novas Perspectivas</t>
  </si>
  <si>
    <t>SANTAELLA. Lúcia</t>
  </si>
  <si>
    <t>Matrizes da linguagem e pensamento: sonora, visual, verbal: aplicações na hipermídia</t>
  </si>
  <si>
    <t>Iluminuras Ltda</t>
  </si>
  <si>
    <t>BOSTROM, Nick.</t>
  </si>
  <si>
    <t>Superinteligência: Caminhos, perigos, estratégias</t>
  </si>
  <si>
    <t>Editora Darkside Entretenimento LTDA</t>
  </si>
  <si>
    <t>PINNA, Simone</t>
  </si>
  <si>
    <t xml:space="preserve">Extended Cognition and the Dynamics of Algorithmic Skills </t>
  </si>
  <si>
    <t>Volume 35</t>
  </si>
  <si>
    <t>Inglês V</t>
  </si>
  <si>
    <t>Projeto Integrador V</t>
  </si>
  <si>
    <t>WITTEN, Ian H; FRANK, Eibe; HALL, Mark A; PAL, Christopher J</t>
  </si>
  <si>
    <t>Data Mining: Practical Machine Learning Tools and Techniques, Third Edition, Morgan Kaufmann Series in Data Management Systems</t>
  </si>
  <si>
    <t>Morgan Kaufmann</t>
  </si>
  <si>
    <t>ZAKI, Mohammed J; MEIRA JR, Wagner</t>
  </si>
  <si>
    <t>Data Mining and Analysis: Fundamental Concepts and Algorithms</t>
  </si>
  <si>
    <t>Aprendizado de Máquina II</t>
  </si>
  <si>
    <t>QUILICI-GONZALEZ, José Artur; ZAMPIROLLI, Francisco de Assis.</t>
  </si>
  <si>
    <t>MURPHY, Kevin P</t>
  </si>
  <si>
    <t>Machine learning: a probabilistic perspective. (Adaptive Computation and Machine Learning series)</t>
  </si>
  <si>
    <t>BISHOP, Christopher M</t>
  </si>
  <si>
    <t>Pattern recognition and Machine Learning, Information Science and Statistics, ISSN 1613-9011</t>
  </si>
  <si>
    <t>SAMMUT, Claude; WEBB, Geoffrey I</t>
  </si>
  <si>
    <t>Encyclopedia of Machine Learning</t>
  </si>
  <si>
    <t>Infraestrutura para Big Data</t>
  </si>
  <si>
    <t>BENGFORT, Benjamin; KIM, Jenny.</t>
  </si>
  <si>
    <t>Analítica de dados com Hadoop: Uma introdução para cientistas de dados</t>
  </si>
  <si>
    <t>COULOURIS, George; DOLLIMORE, Jean; KINDBERG, Tim; BLAIR, Gordon.</t>
  </si>
  <si>
    <t>Sistemas Distribuídos - Conceitos e Projeto</t>
  </si>
  <si>
    <t>RAMOS, Atos</t>
  </si>
  <si>
    <t>Infraestrutura big data com opensource</t>
  </si>
  <si>
    <t>ERL, Thomas; KHATTAK, Wajid; BUHLER Paul</t>
  </si>
  <si>
    <t>Big Data Fundamentals: Concepts, Drivers &amp; Techniques, digital</t>
  </si>
  <si>
    <t>TAURION, C</t>
  </si>
  <si>
    <t>Big data. Rio de Janeiro</t>
  </si>
  <si>
    <t>Aspectos Legais e Éticos em Ciência de Dados</t>
  </si>
  <si>
    <t>CAMARGO, Marculino</t>
  </si>
  <si>
    <t>Fundamentos da Ética geral e profissional</t>
  </si>
  <si>
    <t>JESUS, Damásio de</t>
  </si>
  <si>
    <t>Marco Civil da Internet. Comentários à Lei nº12.965/2014</t>
  </si>
  <si>
    <t xml:space="preserve">REALE, M. </t>
  </si>
  <si>
    <t>Lições preliminares de Direito</t>
  </si>
  <si>
    <t>GONÇALVES, Victor Hugo Pereira.</t>
  </si>
  <si>
    <t>Marco Civil da Internet Comentado</t>
  </si>
  <si>
    <t>LIMA, Luciano.</t>
  </si>
  <si>
    <t>Os Direitos Humanos na Sociedade Digital: Interfaces possíveis</t>
  </si>
  <si>
    <t>Buqui Livros Digitais</t>
  </si>
  <si>
    <t>Inglês VI</t>
  </si>
  <si>
    <t>American English File: Student’s Book 2.</t>
  </si>
  <si>
    <t>In Company 3.0 Elementary Level Student’s Book Pack.</t>
  </si>
  <si>
    <t>Análise Preditiva</t>
  </si>
  <si>
    <t>DA CONCEIÇÃO, Gislaine Cristina; DE LIMA, Anderson Barbosa</t>
  </si>
  <si>
    <t>Data mining como ferramenta de apoio a análise mercadológica</t>
  </si>
  <si>
    <t>Clube de Autores</t>
  </si>
  <si>
    <t>Não possui atualização e ISBN</t>
  </si>
  <si>
    <t>FÁVERO, L. P. L.; BEFIORE, P</t>
  </si>
  <si>
    <t>Análise de Dados: Técnicas Multivariadas Exploratórias com SPSS® e Stata®</t>
  </si>
  <si>
    <t>FÁVERO, Patricia; FÁVERO, Luiz Paulo</t>
  </si>
  <si>
    <t>Análise de dados: modelos de regressão com Excel®, Stata® e SPSS®.</t>
  </si>
  <si>
    <t>ATUALIZAÇÃO BIBLIOGRÁFICA</t>
  </si>
  <si>
    <t>Cidade</t>
  </si>
  <si>
    <t>Título anterior:</t>
  </si>
  <si>
    <t>Motivo da substituição:</t>
  </si>
  <si>
    <t>Bibliografia atualizada em:</t>
  </si>
  <si>
    <t>ANIMAÇÃO E SOM EM JOGOS DIGITAIS</t>
  </si>
  <si>
    <t>MARKS, Aaron</t>
  </si>
  <si>
    <t>The Complete Guide to Game Audio</t>
  </si>
  <si>
    <t>2ª ed</t>
  </si>
  <si>
    <t>Focal Press</t>
  </si>
  <si>
    <t>PARENT, Rick</t>
  </si>
  <si>
    <t>Computer Animation: Algorithms and Techniques</t>
  </si>
  <si>
    <t xml:space="preserve">SANCHES, M. </t>
  </si>
  <si>
    <t>Jogos digitais, gamificação e autoria de jogos na educação</t>
  </si>
  <si>
    <t>1ª ed</t>
  </si>
  <si>
    <t xml:space="preserve">Senac </t>
  </si>
  <si>
    <t>DESIGN 360</t>
  </si>
  <si>
    <t>New 3D Effects in Graphic Design: 2D Solutions for Achieving the Best Pop Up Results</t>
  </si>
  <si>
    <t>Flamant</t>
  </si>
  <si>
    <t>841708410X</t>
  </si>
  <si>
    <t>NINTENDO</t>
  </si>
  <si>
    <t>The Legend of Zelda: Breath of the Wild--Creating a Champion</t>
  </si>
  <si>
    <t>Dark Horse Books</t>
  </si>
  <si>
    <t xml:space="preserve">Arquitetura e Organização de Computadores </t>
  </si>
  <si>
    <t>STALLINGS, W.</t>
  </si>
  <si>
    <t>PERAZ, C. C.S. P</t>
  </si>
  <si>
    <t xml:space="preserve">Manutenção Completa em Computadores </t>
  </si>
  <si>
    <t>Viena</t>
  </si>
  <si>
    <t>SILVA, L. R M.</t>
  </si>
  <si>
    <t>Organização e Arquitetura de Computadores</t>
  </si>
  <si>
    <t>8ª ed</t>
  </si>
  <si>
    <t>Independently Published</t>
  </si>
  <si>
    <t>DELGADO, José; RIBEIRO, Carlos</t>
  </si>
  <si>
    <t>Arquitetura de Computadores</t>
  </si>
  <si>
    <t>5ª ed</t>
  </si>
  <si>
    <t>852163353X</t>
  </si>
  <si>
    <t>ARTE DIGITAL I</t>
  </si>
  <si>
    <t>ARHEIN, R.</t>
  </si>
  <si>
    <t>Arte e Percepção Visual. Uma Psicologia da Visão Criadora.</t>
  </si>
  <si>
    <t>Cengahe Learning</t>
  </si>
  <si>
    <t>DONDIS, D.</t>
  </si>
  <si>
    <t>A sintaxe da linguagem visual</t>
  </si>
  <si>
    <t>3ª ed</t>
  </si>
  <si>
    <t>WONG, W.</t>
  </si>
  <si>
    <t>Princípios de Forma e Desenho</t>
  </si>
  <si>
    <t>VIERCK, C. J; FRENCH, T. E.</t>
  </si>
  <si>
    <t>Desenho Técnico e Tecnologia Gráfica</t>
  </si>
  <si>
    <t>Globo</t>
  </si>
  <si>
    <t>GUTHALS, S.</t>
  </si>
  <si>
    <t xml:space="preserve">Criando games em 3D: desenhe e programe games em 3D! </t>
  </si>
  <si>
    <t>cálculo diferencial e integral</t>
  </si>
  <si>
    <t>FLEMMING, Diva Marilia; GONÇALVES, Mirian Buss</t>
  </si>
  <si>
    <t>6ª ed</t>
  </si>
  <si>
    <t>TELLES, D. T., et al.</t>
  </si>
  <si>
    <t>Matemática com Aplicações Tecnológicas: Cálculo II</t>
  </si>
  <si>
    <t>SWOKOWSKI, Earl William</t>
  </si>
  <si>
    <t>Cálculo com Geometria Analítica</t>
  </si>
  <si>
    <t>Makron Books</t>
  </si>
  <si>
    <t>MEDEIROS, Valéria Zuma</t>
  </si>
  <si>
    <t>Pré-Calculo</t>
  </si>
  <si>
    <t>STEWART, James</t>
  </si>
  <si>
    <t>6ª ed/ 1 vol.</t>
  </si>
  <si>
    <t>COMPORTAMENTO E COGNIÇÃO EM JOGOS DIGITAIS</t>
  </si>
  <si>
    <t>BATEMAN, Chris</t>
  </si>
  <si>
    <t>Beyond Game Design: Nine Steps Towards Creating Better Videogames</t>
  </si>
  <si>
    <t>ISBISTER, Katherine</t>
  </si>
  <si>
    <t>Better Game Characters by Design: A Psychological Approach</t>
  </si>
  <si>
    <t>VAN ECK, Richard</t>
  </si>
  <si>
    <t>Gaming and Cognition: Theories and Practice from the Learning Sciences</t>
  </si>
  <si>
    <t>IGI Global</t>
  </si>
  <si>
    <t xml:space="preserve">SALES, J. L. </t>
  </si>
  <si>
    <t>Design Emocional</t>
  </si>
  <si>
    <t>WOOD, Natalie T.; SOLOMON, Michael R</t>
  </si>
  <si>
    <t>Virtual Social Identity and Consumer Behavior</t>
  </si>
  <si>
    <t>M.E.Sharp</t>
  </si>
  <si>
    <t>076562396X</t>
  </si>
  <si>
    <t>COMPUTAÇÃO GRÁFICA EM JOGOS DIGITAIS</t>
  </si>
  <si>
    <t>AURA, Conci; AZEVEDO, Eduardo; LETA, Fabiana</t>
  </si>
  <si>
    <t>Computação Gráfica: Teoria e Prática</t>
  </si>
  <si>
    <t>WRIGHT, Richard S. et al</t>
  </si>
  <si>
    <t>OpenGL SuperBible: Comprehensive Tutorial and Reference</t>
  </si>
  <si>
    <t>LUNA, Frank D</t>
  </si>
  <si>
    <t>Introduction to 3D Game Programming with DirectX 10</t>
  </si>
  <si>
    <t>Mercury Learning and Information</t>
  </si>
  <si>
    <t>FOLEY, James D. et al</t>
  </si>
  <si>
    <t>Computer Graphics: Principles and Pratice</t>
  </si>
  <si>
    <t>HODDINOTT, Brenda; COMBS, Jamie</t>
  </si>
  <si>
    <t>Desenho para Leigos</t>
  </si>
  <si>
    <t>COMPUTAÇÃO GRÁFICA EM JOGOS DIGITAIS I</t>
  </si>
  <si>
    <t>ANDRADE, Marcos Serafim de</t>
  </si>
  <si>
    <t>Adobe Illustrator CC</t>
  </si>
  <si>
    <t>Senac</t>
  </si>
  <si>
    <t>ALVES, J. R.</t>
  </si>
  <si>
    <t>Adobe Photoshop Cc. Tratamento de Imagens Digitais</t>
  </si>
  <si>
    <t>Senai</t>
  </si>
  <si>
    <t>GOMIDE, João Victor Boechat</t>
  </si>
  <si>
    <t>Imagem Digital Aplicada</t>
  </si>
  <si>
    <t>GEN LTC</t>
  </si>
  <si>
    <t>853527460X</t>
  </si>
  <si>
    <t>ALVES, William Pereira</t>
  </si>
  <si>
    <t>Adobe Illustrator CC 2015 - Ferramentas e Técnicas Para Desenho</t>
  </si>
  <si>
    <t>COMPUTAÇÃO GRÁFICA PARA JOGOS DIGITAIS II</t>
  </si>
  <si>
    <t xml:space="preserve">ANDALÓ, Flávio. </t>
  </si>
  <si>
    <t>Modelagem e Animação 2D e 3D para Jogos</t>
  </si>
  <si>
    <t>OLIVEIRA, Adriano de.</t>
  </si>
  <si>
    <t>Estudo Dirigido de 3ds max 2017</t>
  </si>
  <si>
    <t>853651759X</t>
  </si>
  <si>
    <t xml:space="preserve">REIS, Bruna; JOSÉ, Marcel Fialho. </t>
  </si>
  <si>
    <t xml:space="preserve"> Projetos Gráficos - Fundamentos 2D e 3D </t>
  </si>
  <si>
    <t>853651082X</t>
  </si>
  <si>
    <t xml:space="preserve">CAVELAGNA, Cesar. </t>
  </si>
  <si>
    <t>Como criar personagens</t>
  </si>
  <si>
    <t>1 vol.</t>
  </si>
  <si>
    <t>Europa</t>
  </si>
  <si>
    <t>658601929X</t>
  </si>
  <si>
    <t xml:space="preserve">Como criar personagens </t>
  </si>
  <si>
    <t>2 vol.</t>
  </si>
  <si>
    <t>COMUNICAÇÃO E EXPRESSÃO I</t>
  </si>
  <si>
    <t>ANDRADE, Maria Margarida de; MEDEIROS, João Bosco</t>
  </si>
  <si>
    <t>Comunicação em Língua Portuguesa</t>
  </si>
  <si>
    <t>4ª ed</t>
  </si>
  <si>
    <t>BECHARA, Evanildo</t>
  </si>
  <si>
    <t>Moderna gramática portuguesa</t>
  </si>
  <si>
    <t>39ª ed</t>
  </si>
  <si>
    <t>Lucerna</t>
  </si>
  <si>
    <t>GARCIA, Othon Moacyr</t>
  </si>
  <si>
    <t>Comunicação em Prosa Moderna</t>
  </si>
  <si>
    <t>MARCUSCHI, Luiz Antonio</t>
  </si>
  <si>
    <t>Produção textual, análise de gêneros e compreensão</t>
  </si>
  <si>
    <t>TOMASI, Carolina; MEDEIROS, João Bosco</t>
  </si>
  <si>
    <t>Comunicação Empresarial</t>
  </si>
  <si>
    <t>COMUNICAÇÃO E EXPRESSÃO II</t>
  </si>
  <si>
    <t>OLIVEIRA, Jorge</t>
  </si>
  <si>
    <t>Texto acadêmico: técnicas de redação e pesquisa científica</t>
  </si>
  <si>
    <t>9ª ed</t>
  </si>
  <si>
    <t>KOCH, Ingedore</t>
  </si>
  <si>
    <t>O texto e a construção dos sentidos</t>
  </si>
  <si>
    <t>10ª ed</t>
  </si>
  <si>
    <t xml:space="preserve">SIGNORINI, Inês </t>
  </si>
  <si>
    <t>[Re]discutir texto, gênero e discurso</t>
  </si>
  <si>
    <t>Parábola</t>
  </si>
  <si>
    <t>DESIGN DE JOGOS DIGITAIS</t>
  </si>
  <si>
    <t>CHANDLER, Heather</t>
  </si>
  <si>
    <t xml:space="preserve">Manual de Produção de Jogos Digitais </t>
  </si>
  <si>
    <t>RABIN, Steve</t>
  </si>
  <si>
    <t>Introdução ao Desenvolvimento de Games: entendendo o universo dos jogos</t>
  </si>
  <si>
    <t>vol 1</t>
  </si>
  <si>
    <t>852211143X</t>
  </si>
  <si>
    <t>ROGERS, Scott</t>
  </si>
  <si>
    <t>Level UP: um guia para o design de grandes jogos</t>
  </si>
  <si>
    <t>852120700X</t>
  </si>
  <si>
    <t>SALEN, Katie; ZIMMERMAN, Eric.</t>
  </si>
  <si>
    <t>Regras do Jogo: Fundamentos do Design de Jogos</t>
  </si>
  <si>
    <t>vol 2</t>
  </si>
  <si>
    <t>Diagnóstico e Solução de Problemas em Tecnologia da Informação</t>
  </si>
  <si>
    <t>MEYERS, Michael</t>
  </si>
  <si>
    <t>CompTIA A+ Certification All-in-One Exam Guide</t>
  </si>
  <si>
    <t>GOUVEIA, José; MAGALHÃES, Alberto</t>
  </si>
  <si>
    <t>Hardware: tecnologias e soluções</t>
  </si>
  <si>
    <t>VASCONCELOS, Laércio</t>
  </si>
  <si>
    <t>Hardware na Prática</t>
  </si>
  <si>
    <t>DIREITO E ÉTICA PROFISSIONAL NA SOCIEDADE DA INFORMAÇÃO</t>
  </si>
  <si>
    <t>MASIERO, Paulo Cesar</t>
  </si>
  <si>
    <t>PALAIA, Nelson</t>
  </si>
  <si>
    <t>Noções Essenciais de Direito</t>
  </si>
  <si>
    <t>PINHEIRO, Patrícia Peck</t>
  </si>
  <si>
    <t>Direito Digital</t>
  </si>
  <si>
    <t>LUCCA, Newton De; SIMÃO Filho, Adalberto (coordenadores) e outros</t>
  </si>
  <si>
    <t>Direito e Internet – aspectos jurídicos relevantes</t>
  </si>
  <si>
    <t>PAESANI, Liliane Minardi</t>
  </si>
  <si>
    <t>852248791X</t>
  </si>
  <si>
    <t>CHIAVENATO, Idalberto</t>
  </si>
  <si>
    <t>Empreendedorismo: dando asas ao espírito empreendedor</t>
  </si>
  <si>
    <t>DORNELAS, José Carlos Assis</t>
  </si>
  <si>
    <t>Empreendedorismo: transformando idéias em negócios</t>
  </si>
  <si>
    <t>Empreende</t>
  </si>
  <si>
    <t>DRUCKER, Peter</t>
  </si>
  <si>
    <t>Inovação e Espírito Empreendedor</t>
  </si>
  <si>
    <t>AHLSTRAND, Bruce; MINTZBERG, Henry; LAMPEL, Joseph</t>
  </si>
  <si>
    <t>Safári da Estratégia</t>
  </si>
  <si>
    <t>PORTER, Michael</t>
  </si>
  <si>
    <t>Estratégia Competitiva: Técnicas para análise da indústria e de concorrência</t>
  </si>
  <si>
    <t>GEN Atlas</t>
  </si>
  <si>
    <t>engenharia de software em jogos digitais I</t>
  </si>
  <si>
    <t>PRESSMAN, Roger S</t>
  </si>
  <si>
    <t>AMGH</t>
  </si>
  <si>
    <t>GAMMA, Erich et al</t>
  </si>
  <si>
    <t>Padrões de Projeto</t>
  </si>
  <si>
    <t>MARTINHO, Carlos; SANTOS, Pedro; Prada, Rui</t>
  </si>
  <si>
    <t>Design e Desenvolvimento de Jogos</t>
  </si>
  <si>
    <t>Introdução ao Desenvolvimento de Games: Programação: técnica, linguagem e arquitetura</t>
  </si>
  <si>
    <t>ENGENHARIA DE SOFTWARE EM JOGOS DIGITAIS II</t>
  </si>
  <si>
    <t>Introdução ao Desenvolvimento de Games: Programação: Criação e produção audiovisual</t>
  </si>
  <si>
    <t>3 vol.</t>
  </si>
  <si>
    <t>Introdução ao Desenvolvimento de Games: A indústria de jogos: produção, marketing, comercialização e direitos autorais</t>
  </si>
  <si>
    <t>4 vol.</t>
  </si>
  <si>
    <t xml:space="preserve">ENGINES DE JOGOS I </t>
  </si>
  <si>
    <t>PINHO, Diego Martins de;‎ ESCUDELARIO, Bruna</t>
  </si>
  <si>
    <t>Construct 2: Crie o seu primeiro jogo multiplataforma</t>
  </si>
  <si>
    <t>AUCKETT, Nathan</t>
  </si>
  <si>
    <t>GameMaker Essentials</t>
  </si>
  <si>
    <t>MARQUES, George; MANZUR, Ariel</t>
  </si>
  <si>
    <t>Godot Engine Game Development Projects: Build five cross-platform 2D and 3D games with Godot 3.0</t>
  </si>
  <si>
    <t>NORTON, Terry</t>
  </si>
  <si>
    <t>Learning C# by Developing Games with Unity 3D</t>
  </si>
  <si>
    <t>BORROMEO, Nicolas</t>
  </si>
  <si>
    <t>Hands-On Unity 2020 Game Development: Build, customize, and optimize professional games using Unity 2020 and C#</t>
  </si>
  <si>
    <t>Ferramentas de Desenvolvimento para Web</t>
  </si>
  <si>
    <t>MILANI, André</t>
  </si>
  <si>
    <t>Construindo Aplicações web com PHP e MySQL</t>
  </si>
  <si>
    <t>DUCKETT, Jon</t>
  </si>
  <si>
    <t>Introdução à Programação Web com HTML, XHTML e CSS</t>
  </si>
  <si>
    <t>857393896X</t>
  </si>
  <si>
    <t>WRIGHT, Tim</t>
  </si>
  <si>
    <t>Aprendendo JavaScript</t>
  </si>
  <si>
    <t>853990425X</t>
  </si>
  <si>
    <t>SILVA, Maurício Samy</t>
  </si>
  <si>
    <t>Criando Sites com HTML: Sites de alta qualidade com HTML e CSS</t>
  </si>
  <si>
    <t>HAROLD, Elliotte Rusty</t>
  </si>
  <si>
    <t>Refatorando HTML – como melhorar o projeto de aplicações web existentes</t>
  </si>
  <si>
    <t>FERRAMENTAS PARA DESENVOLVIMENTO DE JOGOS DIGITAIS</t>
  </si>
  <si>
    <t>GREENE, Jennifer; STELLMAN, Andrew</t>
  </si>
  <si>
    <t>Use a Cabeça C#</t>
  </si>
  <si>
    <t>GOLDSTONE, Will</t>
  </si>
  <si>
    <t>Unity Game Development Essentials</t>
  </si>
  <si>
    <t>184719818X</t>
  </si>
  <si>
    <t xml:space="preserve">CHANDLER, Heather M. </t>
  </si>
  <si>
    <t>Manual de Produção de Jogos Digitais</t>
  </si>
  <si>
    <t>KETS, Brecht; GOUSSAERT, Thomas</t>
  </si>
  <si>
    <t>Building Your First Mobile Game Using Xna 4.0</t>
  </si>
  <si>
    <t>Unity: design e desenvolvimento de jogos</t>
  </si>
  <si>
    <t>855080732X</t>
  </si>
  <si>
    <t>FICÇÃO INTERATIVA</t>
  </si>
  <si>
    <t>HUIZINGA, Johan</t>
  </si>
  <si>
    <t>Homo ludens: o jogo como elemento da cultura</t>
  </si>
  <si>
    <t>Perspectiva</t>
  </si>
  <si>
    <t>MURRAY, Janet H</t>
  </si>
  <si>
    <t>Hamlet no holodeck: o futuro da narrativa no Ciberespaço</t>
  </si>
  <si>
    <t>UNESP</t>
  </si>
  <si>
    <t>SANTAELLA, Lucia; FEITOZA, Mirna</t>
  </si>
  <si>
    <t>Mapa do jogo: a diversidade cultural dos games</t>
  </si>
  <si>
    <t>MOISÉS, Massaud</t>
  </si>
  <si>
    <t>A Criação Literária - Poesia E Prosa</t>
  </si>
  <si>
    <t>Homo Ludens: um Estudo Sobre o Elemento Lúdico da Cultura</t>
  </si>
  <si>
    <t>Edições 70</t>
  </si>
  <si>
    <t>972441843X</t>
  </si>
  <si>
    <t>Física Aplicada aos Jogos Digitais</t>
  </si>
  <si>
    <t>NITTA, Hideo; TAKATSU, Keita</t>
  </si>
  <si>
    <t>Guia Mangá de Física Mecânica Clássica</t>
  </si>
  <si>
    <t>BOURG, David M; BYWALEC, Bryan</t>
  </si>
  <si>
    <t>Physics for Game Developers</t>
  </si>
  <si>
    <t>O’Reilly Media</t>
  </si>
  <si>
    <t>NUSSENZVEIG, Herch Moysés</t>
  </si>
  <si>
    <t>Curso de Física Básica – Mecânica</t>
  </si>
  <si>
    <t>5ª ed/ 1 vol.</t>
  </si>
  <si>
    <t>Edgard Blucher</t>
  </si>
  <si>
    <t>852120745X</t>
  </si>
  <si>
    <t>Curso de Física Básica – Fluidos, Oscilações e Ondas, Calor</t>
  </si>
  <si>
    <t>5ª ed/ 2 vol.</t>
  </si>
  <si>
    <t>SHAMES, Irving H</t>
  </si>
  <si>
    <t>Estática – Mecânica para Engenharia</t>
  </si>
  <si>
    <t>FUNDAMENTOS DE MATEMÁTICA PARA JOGOS DIGITAIS</t>
  </si>
  <si>
    <t>VAN VERTH, James M.; BISHOP, Lars M</t>
  </si>
  <si>
    <t>Essential Mathematics for Games and Interactive Applications</t>
  </si>
  <si>
    <t>A K PETERS</t>
  </si>
  <si>
    <t>VELHO, Luiz; GOMES, Jonas</t>
  </si>
  <si>
    <t>Fundamentos da Computação Gráfica</t>
  </si>
  <si>
    <t>IMPA</t>
  </si>
  <si>
    <t>TONÉIS, Cristiano</t>
  </si>
  <si>
    <t>Matemática aplicada aos games: Uma abordagem teórica e prática para desenvolvedores</t>
  </si>
  <si>
    <t>Delmar Cengage</t>
  </si>
  <si>
    <t>FUNDAMENTOS DE TECNOLOGIA DA INFORMAÇÃO</t>
  </si>
  <si>
    <t>MARAKAS, George M.; O’BRIEN, James A.</t>
  </si>
  <si>
    <t>Administração de Sistemas de Informação</t>
  </si>
  <si>
    <t>15ª ed</t>
  </si>
  <si>
    <t>STAIR, Ralph M.; REYNOLDS, George W.</t>
  </si>
  <si>
    <t>Princípios de Sistemas de Informação</t>
  </si>
  <si>
    <t>14ª ed</t>
  </si>
  <si>
    <t>655558405X</t>
  </si>
  <si>
    <t xml:space="preserve">TURBAN, Efraim et al. </t>
  </si>
  <si>
    <t>Tecnologia da Informação para Gestão: em Busca do Melhor Desempenho Estratégico e Operacional</t>
  </si>
  <si>
    <t xml:space="preserve">ALBERTIN, Alberto Luiz; SANCHEZ, Otavio Prospero. </t>
  </si>
  <si>
    <t>Outsourcing de TI: impactos, dilemas, discussões e casos reais.</t>
  </si>
  <si>
    <t>852250668X</t>
  </si>
  <si>
    <t>LAUDON, Kenneth C.; LAUDON, Jane P.</t>
  </si>
  <si>
    <t>Sistemas de Informação Gerenciais</t>
  </si>
  <si>
    <t>11ª ed</t>
  </si>
  <si>
    <t>Pearson Universidades</t>
  </si>
  <si>
    <t>GESTÃO EMPRESARIAL EM TECNOLOGIA DA INFORMAÇÃO</t>
  </si>
  <si>
    <t>Iniciação à Administração Geral</t>
  </si>
  <si>
    <t>OLIVEIRA, Djalma</t>
  </si>
  <si>
    <t>Sistemas, Organização e Métodos: uma abordagem gerencial</t>
  </si>
  <si>
    <t>21ª ed</t>
  </si>
  <si>
    <t>SOBRAL, Felipe; PECI, Alketa</t>
  </si>
  <si>
    <t>Administração: teoria e prática no contexto brasileiro</t>
  </si>
  <si>
    <t>ARAUJO, Luis Cesar G</t>
  </si>
  <si>
    <t>Organização, sistemas e métodos e as tecnologias de gestão organizacional</t>
  </si>
  <si>
    <t>KUAZAQUI, Edmir</t>
  </si>
  <si>
    <t>Administração para Não-Administradores</t>
  </si>
  <si>
    <t>Saraiva Uni</t>
  </si>
  <si>
    <r>
      <t>Dicionário Longman Escolar para Estudantes Brasileiros. Português-Inglês/Inglês-Português com CD-ROM</t>
    </r>
    <r>
      <rPr>
        <sz val="8"/>
        <color theme="1"/>
        <rFont val="Calibri"/>
        <family val="2"/>
      </rPr>
      <t>.</t>
    </r>
  </si>
  <si>
    <t>Essential Grammar in Use CD-ROM with answers</t>
  </si>
  <si>
    <t>DUCKWORTH, M</t>
  </si>
  <si>
    <r>
      <t>Essential Business Grammar &amp; Practice - English level: Elementary to Pre-Intermediate</t>
    </r>
    <r>
      <rPr>
        <sz val="8"/>
        <color theme="1"/>
        <rFont val="Calibri"/>
        <family val="2"/>
      </rPr>
      <t>. New Edition</t>
    </r>
  </si>
  <si>
    <t>Oxford University</t>
  </si>
  <si>
    <t>GODOY, S. M. B; GONTOW, C; MARCELINO, M</t>
  </si>
  <si>
    <t>Longman Gramática Escolar da Língua Inglesa com CD-ROM</t>
  </si>
  <si>
    <t>MICHAELIS</t>
  </si>
  <si>
    <t>Moderno Dicionário Inglês-Português, Português-Inglês</t>
  </si>
  <si>
    <t>Melhoramentos</t>
  </si>
  <si>
    <t>GLENDINNING, E; Mc EWAN, J</t>
  </si>
  <si>
    <t>Oxford english for information technology</t>
  </si>
  <si>
    <r>
      <t>Dicionário Longman Escolar para Estudantes Brasileiros. Português-Inglês/Inglês-Português com CD-Rom</t>
    </r>
    <r>
      <rPr>
        <sz val="8"/>
        <color theme="1"/>
        <rFont val="Calibri"/>
        <family val="2"/>
      </rPr>
      <t>. Atualizado com as novas regras de Ortografia</t>
    </r>
  </si>
  <si>
    <t>MURPHY, R</t>
  </si>
  <si>
    <t>Essential Grammar in Use CD-Rom with answers</t>
  </si>
  <si>
    <t>Oxford Business English Dictionary with CD-Rom</t>
  </si>
  <si>
    <t>EMMERSON, Paul</t>
  </si>
  <si>
    <t>Email English</t>
  </si>
  <si>
    <t>Macmillan</t>
  </si>
  <si>
    <t>INGLÊS VI</t>
  </si>
  <si>
    <t>Cambridge Advanced Learner´s Dictionary with CD-Rom</t>
  </si>
  <si>
    <t>Cambridge University</t>
  </si>
  <si>
    <t>INTELIGÊNCIA ARTIFICIAL EM JOGOS DIGITAIS</t>
  </si>
  <si>
    <t>MACHADO, Carlos</t>
  </si>
  <si>
    <t>Inteligência artificial para jogos</t>
  </si>
  <si>
    <t xml:space="preserve"> MILLINGTON, Ian</t>
  </si>
  <si>
    <t>AI for Games</t>
  </si>
  <si>
    <t>CRC Press</t>
  </si>
  <si>
    <t>ARTERO, Almir Olivette</t>
  </si>
  <si>
    <t>Inteligência Artificial – teórica e prática</t>
  </si>
  <si>
    <t>Livraria da Física</t>
  </si>
  <si>
    <t>BOURG, David M.; SEEMANN, Glenn</t>
  </si>
  <si>
    <t>AI for Game Developers</t>
  </si>
  <si>
    <t>INTERAÇÃO humano computador EM JOGOS DIGITAIS</t>
  </si>
  <si>
    <t>BERNHAUPT, Regina</t>
  </si>
  <si>
    <t>Evaluating User-Experience in Games: Concepts and Methods</t>
  </si>
  <si>
    <t>SAUNDERS, Kevin</t>
  </si>
  <si>
    <t>Game Development Essentials: Game Interface Design</t>
  </si>
  <si>
    <t>Course Technology</t>
  </si>
  <si>
    <t>SHARP, Helen; ROGERS, Yvonne; PREECE, Jenny</t>
  </si>
  <si>
    <t>Design de Interação: Além da Interação Humano-Computador</t>
  </si>
  <si>
    <t>FOX, Brent</t>
  </si>
  <si>
    <t>Game Interface Design</t>
  </si>
  <si>
    <t>ROGERS, Scott.</t>
  </si>
  <si>
    <t>INTRODUÇÃO AO DESENVOLVIMENTO PARA WEB</t>
  </si>
  <si>
    <t>Javascript - Guia do Programador</t>
  </si>
  <si>
    <t xml:space="preserve">DUCKETT, Jon. </t>
  </si>
  <si>
    <t>Introdução a Programação Web com HTML, XHTML e CSS</t>
  </si>
  <si>
    <t xml:space="preserve">ZAKAS, Nicholas C. </t>
  </si>
  <si>
    <t>Javascript de Alto Desempenho</t>
  </si>
  <si>
    <t>JOGOS DIGITAIS para consoles</t>
  </si>
  <si>
    <t>NOVAK, Jeannie</t>
  </si>
  <si>
    <t>Desenvolvimento de Games</t>
  </si>
  <si>
    <t>LOBÃO, Alexandre Santos et al</t>
  </si>
  <si>
    <t>Beginning XNA 3.0 Game Programming: From Novice to Professional</t>
  </si>
  <si>
    <t>JOGOS DIGITAIS PARA DISPOSITIVOS MÓVEIS</t>
  </si>
  <si>
    <t>NARDONE, Massimo; SILVA, Vladimir</t>
  </si>
  <si>
    <t>Pro Android Games</t>
  </si>
  <si>
    <t>148420588X</t>
  </si>
  <si>
    <t>WELLS, Martin J.; FLYNT, John P</t>
  </si>
  <si>
    <t>Java ME Game Programming</t>
  </si>
  <si>
    <t>LUCKA, Thomas</t>
  </si>
  <si>
    <t>IOS Game Development: Developing Games for Ipad, Iphone, and iPod Touch</t>
  </si>
  <si>
    <t>DEITEL, Harvey; DEITEL, Paul</t>
  </si>
  <si>
    <t>Java como programar</t>
  </si>
  <si>
    <t>MARK, Dave; NUTTING, Jack; LAMARCHE, Jeff</t>
  </si>
  <si>
    <t>Dominando o Desenvolvimento no iPhone</t>
  </si>
  <si>
    <t>JOGOS DIGITAIS PARA WEB</t>
  </si>
  <si>
    <t>GRIFFITH, Christopher</t>
  </si>
  <si>
    <t>Real-World Flash Game Development</t>
  </si>
  <si>
    <t>Routledge</t>
  </si>
  <si>
    <t>LECKY-THOMPSON, Guy W</t>
  </si>
  <si>
    <t>Fundamentals of Network Game Development</t>
  </si>
  <si>
    <t>Charles River Media</t>
  </si>
  <si>
    <t>SNOW, Michael</t>
  </si>
  <si>
    <t>Game Programming with Silverlight</t>
  </si>
  <si>
    <t>Delmar Cengage Learning</t>
  </si>
  <si>
    <t>CHUN, Russel</t>
  </si>
  <si>
    <t>Adobe Flash Professional CC Classroom in a Book</t>
  </si>
  <si>
    <t>Adobe Press</t>
  </si>
  <si>
    <t>CAMPBELL, Chad; STOCKTON, John</t>
  </si>
  <si>
    <t>Silverlight 2 em Ação</t>
  </si>
  <si>
    <t>MATEMÁTICA APLICADA AOS JOGOS DIGITAIS</t>
  </si>
  <si>
    <t>ANTON, Howard A.; RORRES, Chris</t>
  </si>
  <si>
    <t>Álgebra Linear com Aplicações</t>
  </si>
  <si>
    <t>LENGYEL, Eric</t>
  </si>
  <si>
    <t>Foundations of Game Engine Development, Volume 1: Mathematics</t>
  </si>
  <si>
    <t>Terathon Software LLC</t>
  </si>
  <si>
    <t>LAY, David; LAY, Steven; MCDONALD, Judi</t>
  </si>
  <si>
    <t>Álgebra Linear e suas Aplicações</t>
  </si>
  <si>
    <t>ALENCAR FILHO, Edgard</t>
  </si>
  <si>
    <t>Iniciação à Lógica Matemática</t>
  </si>
  <si>
    <t>Fundamentos matemáticos para a ciência da computação: Matemática Discreta e Suas Aplicações</t>
  </si>
  <si>
    <t>LIPSCHUTZ, Seymour; LIPSON, Marc</t>
  </si>
  <si>
    <t>Matemática discreta</t>
  </si>
  <si>
    <t>MENEZES, Paulo Blauth</t>
  </si>
  <si>
    <t>Matemática Discreta para Computação e Informática</t>
  </si>
  <si>
    <t>SCHEINERMAN, Edward</t>
  </si>
  <si>
    <t>METODOLOGIA DA PESQUISA CIENTÍFICO-TECNOLÓGICA</t>
  </si>
  <si>
    <t>Fundamentos de Metodologia Científica</t>
  </si>
  <si>
    <t>WAZLAWICK, Raul Sidnei</t>
  </si>
  <si>
    <t>Metodologia da Pesquisa para Ciência da Computação</t>
  </si>
  <si>
    <t>ANDRADE, Maria Margarida de</t>
  </si>
  <si>
    <t>SILVA, José Maria; SILVEIRA, Emerson</t>
  </si>
  <si>
    <t>Apresentação de Trabalhos Acadêmicos: Normas e Técnicas</t>
  </si>
  <si>
    <t>PERSISTÊNCIA E BANCOS DE DADOS EM JOGOS DIGITAIS</t>
  </si>
  <si>
    <t>SILBERSCHATZ, Abraham; KORTH, Henry; SUDARSHAN S.</t>
  </si>
  <si>
    <t>MANNINO, Michael</t>
  </si>
  <si>
    <t>Projeto Desenvolvimento de Aplicações e Administração de Banco de Dados</t>
  </si>
  <si>
    <t>NAVATHE, Shamkant; ELMASRI, Ramez</t>
  </si>
  <si>
    <t>Sistemas de Banco de Dados</t>
  </si>
  <si>
    <t>TAKAHASHI, Mana; AZUMA, Shoko</t>
  </si>
  <si>
    <t>Guia Mangá de Bancos de Dados</t>
  </si>
  <si>
    <t>Português I</t>
  </si>
  <si>
    <t>Nova Fronteira</t>
  </si>
  <si>
    <t>GARCIA, Othon</t>
  </si>
  <si>
    <t>FÁVERO, Leonor</t>
  </si>
  <si>
    <t>Coesão e coerência textuais</t>
  </si>
  <si>
    <t>Português II</t>
  </si>
  <si>
    <t>OLIVEIRA, Jorge Leite de</t>
  </si>
  <si>
    <t>KOCH, Ingedore Grunfeld Villaça</t>
  </si>
  <si>
    <t>PRINCÍPIOS DE JOGOS DIGITAIS</t>
  </si>
  <si>
    <t>SCHUYTEMA, Paul</t>
  </si>
  <si>
    <t>Design de Games: uma abordagem prática</t>
  </si>
  <si>
    <t>KENT, Steven</t>
  </si>
  <si>
    <t>The Ultimate History of Video Games: Nintendo, Sony, Microsoft, and the Billion-Dollar Battle to Shape Modern Gaming</t>
  </si>
  <si>
    <t>Crown Publishing Group</t>
  </si>
  <si>
    <t>PROBABILIDADE E ESTATÍSTICA</t>
  </si>
  <si>
    <t>SPIEGEL, Murray R.; STEPHENS, Larry J</t>
  </si>
  <si>
    <t>Estatística</t>
  </si>
  <si>
    <t>TRIOLA. Mario F</t>
  </si>
  <si>
    <t>Introdução à Estatística</t>
  </si>
  <si>
    <t>12ª ed</t>
  </si>
  <si>
    <t>BORNIA, Antonio Cezar; BARBETTA, Pedro Alberto; REIS, Marcelo Menezes</t>
  </si>
  <si>
    <t>Estatística para Cursos de Engenharia e Informática</t>
  </si>
  <si>
    <t>GONZALEZ, Norton</t>
  </si>
  <si>
    <t>WALPOLE, R E.; MYERS, R H</t>
  </si>
  <si>
    <t>Probabilidade e Estatística para Engenharia e Ciências</t>
  </si>
  <si>
    <t>PROCESSAMENTO PARALELO EM JOGOS DIGITAIS</t>
  </si>
  <si>
    <t>STALLINGS, William</t>
  </si>
  <si>
    <t>PROGRAMAÇÃO AVANÇADA</t>
  </si>
  <si>
    <t>PEREIRA, Sílvio do Lago</t>
  </si>
  <si>
    <t xml:space="preserve">Estruturas de dados em C: Uma abordagem didática </t>
  </si>
  <si>
    <t>LEISERSON, Charles E. et al</t>
  </si>
  <si>
    <t>Algoritmos – teoria e prática</t>
  </si>
  <si>
    <t>SPUY, Rex</t>
  </si>
  <si>
    <t>The Advanced Game Developer's Toolkit: Create Amazing Web-Based Games with JavaScript and Html5</t>
  </si>
  <si>
    <t>PREISS, Bruno R</t>
  </si>
  <si>
    <t>20ª ed</t>
  </si>
  <si>
    <t>TENENBAUM, A; LANGSAM, Y; AUGENSTEIN, Moshe J</t>
  </si>
  <si>
    <t>Estruturas de Dados Usando C</t>
  </si>
  <si>
    <t>PROGRAMAÇÃO AVANÇADA PARA JOGOS DIGITAIS</t>
  </si>
  <si>
    <t>Programação I</t>
  </si>
  <si>
    <t>DAWSON, Michael</t>
  </si>
  <si>
    <t>Python Programming for the Absolute Beginner</t>
  </si>
  <si>
    <t>FORBELLONE, André; Eberspächer, Henri</t>
  </si>
  <si>
    <t>Lógica de programação: a construção de algoritmos e estruturas de dados com aplicações em Python</t>
  </si>
  <si>
    <t>MANZANO, José Augusto Navarro Garcia; OLIVEIRA, Jayr Figueiredo de</t>
  </si>
  <si>
    <t>Algoritmos: lógica para desenvolvimento de programação de computadores</t>
  </si>
  <si>
    <t>29ª ed</t>
  </si>
  <si>
    <t>ASCENCIO, Ana Fernanda; CAMPOS, Edilene</t>
  </si>
  <si>
    <t>SWEIGART, Al</t>
  </si>
  <si>
    <t>Invent Your Own Computer Games with Python</t>
  </si>
  <si>
    <t>No Starch Press</t>
  </si>
  <si>
    <t>Programação II</t>
  </si>
  <si>
    <t>DROZDEK, Adam</t>
  </si>
  <si>
    <t>Estrutura de Dados e Algoritmos em C++</t>
  </si>
  <si>
    <t>Algoritmos: Lógica Para Desenvolvimento de Programação de Computadores - Edição Revisada e Atualizada</t>
  </si>
  <si>
    <t>MIZRAHI, Victorine</t>
  </si>
  <si>
    <t>Treinamento em linguagem C</t>
  </si>
  <si>
    <t>TENENBAUM, Aaron M.; LANGSAM, Yedidyah, AUGENSTEIN, Moshe J</t>
  </si>
  <si>
    <t>Estruturas de Dados usando C</t>
  </si>
  <si>
    <t>PROGRAMAÇÃO ORIENTADA A OBJETOS</t>
  </si>
  <si>
    <t>C++ How to Program: Introducing the New C++14 Standard</t>
  </si>
  <si>
    <t>LUTZ, Mark</t>
  </si>
  <si>
    <t>Learning Python: Powerful Object-Oriented Programming</t>
  </si>
  <si>
    <t>BARNES, David; Kölling, Michael</t>
  </si>
  <si>
    <t>Programação Orientada a Objetos com Java: Uma Introdução Prática Usando o BlueJ</t>
  </si>
  <si>
    <t>SUMMERFIELD, Mark</t>
  </si>
  <si>
    <t>Programação em Python 3</t>
  </si>
  <si>
    <t>PROGRAMAÇÃO ORIENTADA A OBJETOS PARA JOGOS DIGITAIS</t>
  </si>
  <si>
    <t>Programação para Jogos Digitais II</t>
  </si>
  <si>
    <t>Estrutura de Dados: Fundamentos, Conceitos e Aplicações</t>
  </si>
  <si>
    <t xml:space="preserve">PROJETO DE JOGOS DIGITAIS (DESIGN) </t>
  </si>
  <si>
    <t>HOWARD, Jeff</t>
  </si>
  <si>
    <t>Quests: Design, Theory, and History in Games and Narratives</t>
  </si>
  <si>
    <t>A.K. Peters</t>
  </si>
  <si>
    <t>036768604X</t>
  </si>
  <si>
    <t>ROTEIRIZAÇÃO PARA JOGOS DIGITAIS</t>
  </si>
  <si>
    <t>SCHELL, Jesse</t>
  </si>
  <si>
    <t>The Art of Game Design: A Book of Lenses</t>
  </si>
  <si>
    <t>Sistemas Operacionais</t>
  </si>
  <si>
    <t>STUART, Brian</t>
  </si>
  <si>
    <t>Princípios de Sistemas Operacionais: projetos e aplicações</t>
  </si>
  <si>
    <t>TOSCANI, Simão; OLIVEIRA, Rômulo; CARISSIMI, Alexandre</t>
  </si>
  <si>
    <t>DEITEL, Harvey M.; DEITEL, Paul J.; CHOFFNES</t>
  </si>
  <si>
    <t>SILBERSCHATZ, Abraham</t>
  </si>
  <si>
    <t>Fundamentos de Sistemas Operacionais</t>
  </si>
  <si>
    <t>852161747X</t>
  </si>
  <si>
    <t>Tecnologia da Informação nas Organizações</t>
  </si>
  <si>
    <t>MARAKAS, George; O’BRIEN, James</t>
  </si>
  <si>
    <t>STAIR, Ralph M; REYNOLDS, George</t>
  </si>
  <si>
    <r>
      <t xml:space="preserve">TURBAN, Efraim </t>
    </r>
    <r>
      <rPr>
        <i/>
        <sz val="8"/>
        <color theme="1"/>
        <rFont val="Calibri"/>
        <family val="2"/>
      </rPr>
      <t>et al</t>
    </r>
  </si>
  <si>
    <t>Tecnologia da Informação para Gestão: Em Busca do Melhor Desempenho Estratégico e Operacional</t>
  </si>
  <si>
    <t>LAUDON, Kenneth; LAUDON, Jane</t>
  </si>
  <si>
    <t>ALBERTIN, Alberto Luiz; SANCHEZ, Otavio Prospero</t>
  </si>
  <si>
    <t>Outsourcing de TI: impactos, dilemas, discussões e casos reais</t>
  </si>
  <si>
    <t>TECNOLOGIAS DE REDES DE COMPUTADORES</t>
  </si>
  <si>
    <t>FOROUZAN, Behrouz</t>
  </si>
  <si>
    <t>Comunicação de Dados e Redes de Computadores</t>
  </si>
  <si>
    <t>KUROSE, James; ROSS, Keith</t>
  </si>
  <si>
    <t>TANENBAUM, Andrew; FEAMSTER, Nick; WETHERALL, David</t>
  </si>
  <si>
    <t>MADHAV, Sanjay; GLAZER, Josh</t>
  </si>
  <si>
    <t>Multiplayer Game Programming: Architecting Networked Games</t>
  </si>
  <si>
    <t>Addison Wesley Professional</t>
  </si>
  <si>
    <t>MEYERS, Mike; JERNIGAN, Scott</t>
  </si>
  <si>
    <t>Comptia Network+ Certification All-In-One Exam Guide</t>
  </si>
  <si>
    <t>McGraw-Hill Companies</t>
  </si>
  <si>
    <r>
      <t>Eixo Tecnológico</t>
    </r>
    <r>
      <rPr>
        <sz val="8"/>
        <color rgb="FF000000"/>
        <rFont val="Times New Roman"/>
        <family val="1"/>
      </rPr>
      <t> </t>
    </r>
  </si>
  <si>
    <t>Administração Geral</t>
  </si>
  <si>
    <t xml:space="preserve">ARAUJO, L. C. G. de. </t>
  </si>
  <si>
    <r>
      <t xml:space="preserve">Organização, Sistemas e Métodos e as Tecnologias de Gestão Organizacional: arquitetura organizacional, </t>
    </r>
    <r>
      <rPr>
        <i/>
        <sz val="8"/>
        <color rgb="FF000000"/>
        <rFont val="Calibri"/>
        <family val="2"/>
        <scheme val="minor"/>
      </rPr>
      <t>benchmarking</t>
    </r>
    <r>
      <rPr>
        <sz val="8"/>
        <color rgb="FF000000"/>
        <rFont val="Calibri"/>
        <family val="2"/>
        <scheme val="minor"/>
      </rPr>
      <t xml:space="preserve">, </t>
    </r>
    <r>
      <rPr>
        <i/>
        <sz val="8"/>
        <color rgb="FF000000"/>
        <rFont val="Calibri"/>
        <family val="2"/>
        <scheme val="minor"/>
      </rPr>
      <t>empowerment</t>
    </r>
    <r>
      <rPr>
        <sz val="8"/>
        <color rgb="FF000000"/>
        <rFont val="Calibri"/>
        <family val="2"/>
        <scheme val="minor"/>
      </rPr>
      <t>, gestão pela qualidade total, reengenharia</t>
    </r>
  </si>
  <si>
    <t>Vol 1 e 2  5 ed.</t>
  </si>
  <si>
    <t>Não há outra obra similar disponível</t>
  </si>
  <si>
    <t xml:space="preserve">CHIAVENATTO, I. </t>
  </si>
  <si>
    <t>Introdução à Teoria Geral da Administração - Edição Compacta</t>
  </si>
  <si>
    <t>5ª  ed.</t>
  </si>
  <si>
    <t>859702609X</t>
  </si>
  <si>
    <t xml:space="preserve">BATEMAN, T.A., SNELL, S.A. </t>
  </si>
  <si>
    <t>Administração: novo cenário competitivo</t>
  </si>
  <si>
    <t xml:space="preserve">CARAVANTES, G. R. </t>
  </si>
  <si>
    <t>Administração: teorias e processos</t>
  </si>
  <si>
    <t xml:space="preserve">MAXIMIANO, A. C. A. </t>
  </si>
  <si>
    <t>Introdução à administração</t>
  </si>
  <si>
    <t>6 ed.</t>
  </si>
  <si>
    <t xml:space="preserve">SILVA, R. O. de. </t>
  </si>
  <si>
    <t>Teorias da Administração</t>
  </si>
  <si>
    <t> 8581431852</t>
  </si>
  <si>
    <t>Técnicas de Apresentação de Portfólio</t>
  </si>
  <si>
    <t>WILLIAMS, Robin</t>
  </si>
  <si>
    <t>Design para quem não é designer: princípios de design e tipografia</t>
  </si>
  <si>
    <t>para iniciante.</t>
  </si>
  <si>
    <t>4 ed.</t>
  </si>
  <si>
    <t xml:space="preserve">Callis Editora </t>
  </si>
  <si>
    <t>857416836X</t>
  </si>
  <si>
    <t xml:space="preserve">PETER, Cris. </t>
  </si>
  <si>
    <t>O uso das cores</t>
  </si>
  <si>
    <t>1 ed.</t>
  </si>
  <si>
    <t>Marsupial Editora</t>
  </si>
  <si>
    <t xml:space="preserve">MUNARI, Bruno. </t>
  </si>
  <si>
    <t>Design e Comunicação visual</t>
  </si>
  <si>
    <t>5 ed.</t>
  </si>
  <si>
    <t xml:space="preserve">Martins Editora </t>
  </si>
  <si>
    <t>MATIAS, Marlene</t>
  </si>
  <si>
    <t>A arte de receber em eventos</t>
  </si>
  <si>
    <t xml:space="preserve">EKER, T. Harv. </t>
  </si>
  <si>
    <t>Os segredos da mente milionária</t>
  </si>
  <si>
    <t xml:space="preserve">GERSTING, J. L. </t>
  </si>
  <si>
    <t>Fundamentos Matemáticos para a Ciência da Computação: Matemática Discreta e Suas Aplicações.</t>
  </si>
  <si>
    <t xml:space="preserve">MENEZES, P.B., TOSCANI, L.V., LOPEZ, J.G. </t>
  </si>
  <si>
    <t>Aprendendo Matemática Discreta com Exercícios</t>
  </si>
  <si>
    <t>MENEZES, P B</t>
  </si>
  <si>
    <t>3 ed.</t>
  </si>
  <si>
    <t>HUNTER, D. J</t>
  </si>
  <si>
    <t>Fundamentos de Matemática Discreta</t>
  </si>
  <si>
    <t xml:space="preserve">SCHEINERMAN, E.R. </t>
  </si>
  <si>
    <t>Princípios de Marketing</t>
  </si>
  <si>
    <t xml:space="preserve">KOTLER, Philip &amp; KELLER, Kevin L. </t>
  </si>
  <si>
    <t>Administração de Marketing</t>
  </si>
  <si>
    <t xml:space="preserve">15 ed. </t>
  </si>
  <si>
    <t>LAS CASAS, Alexandre Luzzi. </t>
  </si>
  <si>
    <t>Administração de marketing : conceitos, planejamento e aplicações à realidade brasileira.</t>
  </si>
  <si>
    <t>2.ed.</t>
  </si>
  <si>
    <t>GIGLIO, Ernesto Michelangelo</t>
  </si>
  <si>
    <t>O comportamento do consumidor</t>
  </si>
  <si>
    <t xml:space="preserve">ZENONE, Luiz Claúdio. </t>
  </si>
  <si>
    <t>Marketing: conceitos, ideias e tendências</t>
  </si>
  <si>
    <t xml:space="preserve">CALDER, Bobby J.;  TYBOUT, Alice M. </t>
  </si>
  <si>
    <t>Marketing</t>
  </si>
  <si>
    <t>1.ed.</t>
  </si>
  <si>
    <t>URDAN, Flávio T.; URDAN, André T.;</t>
  </si>
  <si>
    <t>Gestão do Composto de Marketing</t>
  </si>
  <si>
    <t>Interpretação e Produção de Textos</t>
  </si>
  <si>
    <t xml:space="preserve">FIORIN, José Luiz; SAVIOLI, Francisco Platão. </t>
  </si>
  <si>
    <t xml:space="preserve">Lições de texto: leitura e redação. </t>
  </si>
  <si>
    <t>KÖCHE, Vanilda Salton; BOFF, Odete M. B.; MARINELLO, Adiane F.</t>
  </si>
  <si>
    <t xml:space="preserve">Leitura e Produção Textual: gêneros textuais do argumentar e expor. </t>
  </si>
  <si>
    <t>Petrópolis</t>
  </si>
  <si>
    <t xml:space="preserve">ROJO, R; BARBOSA, J. P. </t>
  </si>
  <si>
    <t xml:space="preserve">Hipermodernidade, multiletramentos e gêneros discursivos. </t>
  </si>
  <si>
    <t xml:space="preserve">Parábola </t>
  </si>
  <si>
    <t xml:space="preserve">LOUZADA, Maria Sílvia; GOLDSTEIN, Norma Seltzer; IVAMOTO, Regina. </t>
  </si>
  <si>
    <t>RIBEIRO, Ana Elisa.</t>
  </si>
  <si>
    <t xml:space="preserve">Multimodalidade, Textos E Tecnologias: Provocações Para a Sala De Aula. </t>
  </si>
  <si>
    <t>658851915X</t>
  </si>
  <si>
    <t>Tecnologia da Informação e Comunicação</t>
  </si>
  <si>
    <t xml:space="preserve">MARTINI, Renato; </t>
  </si>
  <si>
    <t xml:space="preserve">Sociedade da Informação. Para onde vamos. </t>
  </si>
  <si>
    <t>Trevisan</t>
  </si>
  <si>
    <t xml:space="preserve">MATTOS, João Roberto Loureiro de, GUIMARÃES, Leoman Dos Santos; </t>
  </si>
  <si>
    <t xml:space="preserve">Gestão Tecnologia e Inovação - Uma Abordagem Prática </t>
  </si>
  <si>
    <t>STAREC, Claudio.</t>
  </si>
  <si>
    <t xml:space="preserve">Gestão da informação, inovação e inteligência competitiva: como transformar a informação em vantagem competitiva nas organizações. </t>
  </si>
  <si>
    <t xml:space="preserve">PINOCHET, Luis Hernan Contreras, </t>
  </si>
  <si>
    <t xml:space="preserve"> Tecnologia da Informação e Comunicação</t>
  </si>
  <si>
    <t xml:space="preserve">Campus </t>
  </si>
  <si>
    <t xml:space="preserve">TURBAN, Efraim, VOLONINO, Linda. </t>
  </si>
  <si>
    <t xml:space="preserve">Tecnologia da Informação Para Gestão </t>
  </si>
  <si>
    <t xml:space="preserve">8 ed. </t>
  </si>
  <si>
    <t>SANTOS, Roberto Elísio dos.</t>
  </si>
  <si>
    <t xml:space="preserve">As teorias da comunicação: da fala à internet. </t>
  </si>
  <si>
    <t>Paulinas</t>
  </si>
  <si>
    <t>HUGES, John et al.</t>
  </si>
  <si>
    <t>IBBOTSON, Mark; STEPHENS, Bryan.</t>
  </si>
  <si>
    <t xml:space="preserve">Business Partner A1 Coursebook with Digital Resources </t>
  </si>
  <si>
    <t>American English File 1 - Workbook - Second Edition</t>
  </si>
  <si>
    <t xml:space="preserve">NUNAN, David. </t>
  </si>
  <si>
    <t>Teaching English to Speakers of Other Languages: An Introduction</t>
  </si>
  <si>
    <t>Londres</t>
  </si>
  <si>
    <t>M.; CLARKE, at al.</t>
  </si>
  <si>
    <t>In Company 3.0 Student's Book Premium Pack-Elem</t>
  </si>
  <si>
    <t>Macmillan Education</t>
  </si>
  <si>
    <t>023045500X</t>
  </si>
  <si>
    <t xml:space="preserve">Pesquisa Mercadológica </t>
  </si>
  <si>
    <t xml:space="preserve">LAS CASAS, Alexandre Luzzi. </t>
  </si>
  <si>
    <t>Pesquisa de Marketing</t>
  </si>
  <si>
    <t>MALHOTA, Naresh K.</t>
  </si>
  <si>
    <t>Pesquisa de Marketing: Orientação Aplicada.</t>
  </si>
  <si>
    <t xml:space="preserve">6 ed </t>
  </si>
  <si>
    <t>CHIUSOLI, Claúdio Luiz &amp; IKEDA, Ana Akemi.</t>
  </si>
  <si>
    <t>Sistema de Informação de Marketing(SIM): Ferramenta de Apoio com Aplicações à Gestão Empresarial</t>
  </si>
  <si>
    <t>VIRGILLITO, Salvatore Benito.</t>
  </si>
  <si>
    <t>Pesquisa de Marketing: Uma abordagem Quantitativa e Qualitativa</t>
  </si>
  <si>
    <t xml:space="preserve">DIAS, Sérgio Roberto. </t>
  </si>
  <si>
    <t xml:space="preserve">Pesquisa de Mercado. </t>
  </si>
  <si>
    <t xml:space="preserve">HAIR Jr., Joseph F. (et. al.). </t>
  </si>
  <si>
    <t xml:space="preserve">Fundamentos da Pesquisa de Marketing. </t>
  </si>
  <si>
    <t>3.ed</t>
  </si>
  <si>
    <t xml:space="preserve">Estatística </t>
  </si>
  <si>
    <t>BUSSAB, W. O.; MORETTIN, P. A.</t>
  </si>
  <si>
    <t>9.ed.</t>
  </si>
  <si>
    <t>LEVINE, D. M.; et al.</t>
  </si>
  <si>
    <t>Estatística – Teoria e Aplicações usando o Microsoft Excel</t>
  </si>
  <si>
    <t>SPIEGEL, Murray R.; STEPHENS, Larry J.</t>
  </si>
  <si>
    <t>MARTINS, G. A.</t>
  </si>
  <si>
    <t>Estatística Geral e Aplicada</t>
  </si>
  <si>
    <t>6.ed.</t>
  </si>
  <si>
    <t>GRIFFITHS, D.</t>
  </si>
  <si>
    <t>Algoritmo e Lógica de Programação</t>
  </si>
  <si>
    <t>DEITEL, H; DEITEL, P.</t>
  </si>
  <si>
    <t>C: Como programar</t>
  </si>
  <si>
    <t>SOFFNER, Renato.</t>
  </si>
  <si>
    <t>Algoritmos e programação em linguagem C</t>
  </si>
  <si>
    <t>PEREIRA, S. L.</t>
  </si>
  <si>
    <t>Algoritmos e lógica de programação em C</t>
  </si>
  <si>
    <t>BIANCHI, F. et al.</t>
  </si>
  <si>
    <t>Algoritmos e programação de computadores</t>
  </si>
  <si>
    <t>853525031X</t>
  </si>
  <si>
    <t>MANZANO, J. A. N. G; OLIVEIRA, J. F.</t>
  </si>
  <si>
    <t>29 ed.</t>
  </si>
  <si>
    <t xml:space="preserve">Projeto Integrador I                                   </t>
  </si>
  <si>
    <t>AMARAL, A; FRAGOSO, S; RECUERO, R.</t>
  </si>
  <si>
    <t>Métodos de pesquisa para internet</t>
  </si>
  <si>
    <t xml:space="preserve">BROWN, T. </t>
  </si>
  <si>
    <r>
      <t xml:space="preserve">Design thinking </t>
    </r>
    <r>
      <rPr>
        <sz val="8"/>
        <color rgb="FF000000"/>
        <rFont val="Calibri"/>
        <family val="2"/>
        <scheme val="minor"/>
      </rPr>
      <t>- uma metodologia poderosa para decretar o fim das velhas ideias</t>
    </r>
  </si>
  <si>
    <t xml:space="preserve">CLAZIE, I. </t>
  </si>
  <si>
    <t>Portfólio digital de design</t>
  </si>
  <si>
    <t xml:space="preserve">IRELAND, S. </t>
  </si>
  <si>
    <t>The Complete Idiot's Guide to the Perfect Resume, 5th Edition</t>
  </si>
  <si>
    <t>ALPHA</t>
  </si>
  <si>
    <t xml:space="preserve">MORAES, D. </t>
  </si>
  <si>
    <t>Metaprojeto design do design</t>
  </si>
  <si>
    <t xml:space="preserve">ANDRADE, M. M. </t>
  </si>
  <si>
    <t>Introdução a Metodologia do Trabalho Científico</t>
  </si>
  <si>
    <t xml:space="preserve">MARCONI, M. A.; LAKATOS, E.M. </t>
  </si>
  <si>
    <t>VOLPATO, G</t>
  </si>
  <si>
    <t>Botucatu</t>
  </si>
  <si>
    <t>LAKATOS, EVA MARIA; MARCONI</t>
  </si>
  <si>
    <t>Marina de Andrade. Metodologia do Trabalho Científico</t>
  </si>
  <si>
    <t>9 ed.</t>
  </si>
  <si>
    <t>853527782-X</t>
  </si>
  <si>
    <t>A Guide to the Project Management Body of Knowledge (Pmbok(r) Guide) - Seventh Edition and the Standard for Project Management (Portuguese)</t>
  </si>
  <si>
    <t>TORRES, Cleber; LELIS, Joao Caldeira.</t>
  </si>
  <si>
    <t>Garantia de Sucesso em Gestão de Projetos</t>
  </si>
  <si>
    <t>CARVALHO, Marly Monteiro de; RABECHINI JR, Roque. </t>
  </si>
  <si>
    <t>Fundamentos em gestão de projetos: construindo competências para gerenciar projetos</t>
  </si>
  <si>
    <t xml:space="preserve">5 ed. </t>
  </si>
  <si>
    <t xml:space="preserve">BRITO, P. </t>
  </si>
  <si>
    <t>Análise e Viabilidade de Projetos de Investimentos</t>
  </si>
  <si>
    <t>CAVALIERI, A et al.</t>
  </si>
  <si>
    <r>
      <t xml:space="preserve">AMA - </t>
    </r>
    <r>
      <rPr>
        <i/>
        <sz val="8"/>
        <color rgb="FF2A2A2A"/>
        <rFont val="Calibri"/>
        <family val="2"/>
        <scheme val="minor"/>
      </rPr>
      <t>Manual de Gerenciamento de Projetos</t>
    </r>
    <r>
      <rPr>
        <sz val="8"/>
        <color rgb="FF2A2A2A"/>
        <rFont val="Calibri"/>
        <family val="2"/>
        <scheme val="minor"/>
      </rPr>
      <t>.</t>
    </r>
  </si>
  <si>
    <t>857452591X</t>
  </si>
  <si>
    <t xml:space="preserve">Inglês II </t>
  </si>
  <si>
    <t>Design Digital</t>
  </si>
  <si>
    <t>ADOBE CREATIVE TEAM.</t>
  </si>
  <si>
    <t>Adobe photoshop professional CS5 Classroom in a book. Guia oficial de treinamento</t>
  </si>
  <si>
    <t>ROBBINS, J. N.</t>
  </si>
  <si>
    <t>Aprendendo web design</t>
  </si>
  <si>
    <t xml:space="preserve">LOWDERMILK, Travis. </t>
  </si>
  <si>
    <t>Design centrado no usuário: um guia para o desenvolvimento de aplicativos amigáveis</t>
  </si>
  <si>
    <t xml:space="preserve">BEAIRD, J. </t>
  </si>
  <si>
    <t xml:space="preserve">Princípios do Web design maravilhoso. </t>
  </si>
  <si>
    <t>Altabooks</t>
  </si>
  <si>
    <t>BROWN, T.</t>
  </si>
  <si>
    <t>Design Thinking uma metodologia poderosa para decretar o fim das velhas ideias</t>
  </si>
  <si>
    <t xml:space="preserve">Programação Orientada a Objetos                      </t>
  </si>
  <si>
    <t>DEITEL, H.; DEITEL, P.</t>
  </si>
  <si>
    <t xml:space="preserve">Java: como programar </t>
  </si>
  <si>
    <t>10 ed.</t>
  </si>
  <si>
    <t>Pearson Education</t>
  </si>
  <si>
    <t xml:space="preserve">Java : Ensino didático: Desenvolvimento e implementação de aplicações : Compatível com versão 9 e Jshell com Netbeans </t>
  </si>
  <si>
    <t xml:space="preserve">HORSTMANN, C. S.; CORNELL, G. </t>
  </si>
  <si>
    <t>Core Java: Advanced Features, Volume 2</t>
  </si>
  <si>
    <t xml:space="preserve">12 ed. </t>
  </si>
  <si>
    <t>GUERRA, Eduardo. </t>
  </si>
  <si>
    <t>Design patterns com java: projeto orientado a objetos guiado por padrões</t>
  </si>
  <si>
    <t xml:space="preserve">Casa do código </t>
  </si>
  <si>
    <t>SCHILDT, Herbert.</t>
  </si>
  <si>
    <t> Java para iniciantes: crie, compile e execute programas java rapidamente</t>
  </si>
  <si>
    <t>Banco de Dados</t>
  </si>
  <si>
    <t>ELMASRI, R; NAVATHE, S B.</t>
  </si>
  <si>
    <t>Sistemas de banco de dados: fundamentos e aplicações</t>
  </si>
  <si>
    <t>CARDOSO, V.; CARDOSO, G.</t>
  </si>
  <si>
    <t>Linguagem SQL: fundamentos e práticas</t>
  </si>
  <si>
    <t xml:space="preserve">SILBERSCHATZ, Abraham; KORTH, Henry F; SUDARSHAN, S. </t>
  </si>
  <si>
    <t>Sistema de banco de dados</t>
  </si>
  <si>
    <t xml:space="preserve">6 ed. </t>
  </si>
  <si>
    <t>SCHMALZ, M.</t>
  </si>
  <si>
    <t>Fundamentos de banco de dados com C#: migrando do Visual Basic e VBA para C#</t>
  </si>
  <si>
    <t>MANNINO, M. V.</t>
  </si>
  <si>
    <t>Projeto, desenvolvimento de aplicações e administração de banco de dados</t>
  </si>
  <si>
    <t>Plano de Marketing</t>
  </si>
  <si>
    <t>KOTLER, Philip &amp; KELLER, Kevin L.</t>
  </si>
  <si>
    <t xml:space="preserve">14 ed. </t>
  </si>
  <si>
    <t xml:space="preserve">LAS CASAS, Alexandre L. </t>
  </si>
  <si>
    <t>Plano de marketing para micro e pequena empresa</t>
  </si>
  <si>
    <t xml:space="preserve">ROCHA et.al. </t>
  </si>
  <si>
    <t>Administração de Marketing: Conceitos, Estratégias e Aplicações</t>
  </si>
  <si>
    <t>ZENONE, Luiz Cláudio.</t>
  </si>
  <si>
    <t>Gestão Estratégica de Marketing: conceitos e técnicas</t>
  </si>
  <si>
    <t>CALDER, Bobby J. &amp;  TYBOUT, Alice M.</t>
  </si>
  <si>
    <t xml:space="preserve">Direito Empresarial e do Consumidor </t>
  </si>
  <si>
    <t>ALMEIDA, João Batista</t>
  </si>
  <si>
    <t>Manual do Direito do Consumidor</t>
  </si>
  <si>
    <t>850261682X</t>
  </si>
  <si>
    <t>COELHO, Fábio Ulhoa</t>
  </si>
  <si>
    <t xml:space="preserve">Manual do Direito Comercial </t>
  </si>
  <si>
    <t xml:space="preserve">vol 26 </t>
  </si>
  <si>
    <t>NUNES, Luis Antonio Rizzato</t>
  </si>
  <si>
    <t>Curso de Direito do Consumidor</t>
  </si>
  <si>
    <t>11 ed.</t>
  </si>
  <si>
    <t>BERTOLDI, M. M., RIBEIRO, M. C. P.</t>
  </si>
  <si>
    <t xml:space="preserve">Curso avançado de direito comercial </t>
  </si>
  <si>
    <t>12 ed.</t>
  </si>
  <si>
    <t>Revista dos Tribunais</t>
  </si>
  <si>
    <t>Comunicação Visual</t>
  </si>
  <si>
    <t>SAMARA, Timothy</t>
  </si>
  <si>
    <t>Guia de tipografia: manual prático para o uso de tipos no design gráfico</t>
  </si>
  <si>
    <t>CALDWELL, Cath; ZAPPATERRA, Yolanda.</t>
  </si>
  <si>
    <t>Design editorial: jornais e revistas: mídia impressa e digital</t>
  </si>
  <si>
    <t>Gustavo Gili</t>
  </si>
  <si>
    <t>MARTINS, Nelson</t>
  </si>
  <si>
    <t>A imagem digital na editoração: ajustes, conversão e fechamento de arquivos para impressão</t>
  </si>
  <si>
    <t>Lupton, Ellen</t>
  </si>
  <si>
    <t>TIPOS na tela: um guia para designers, editores, tipógrafos, blogueiros e estudantes</t>
  </si>
  <si>
    <t>FLUSSER, Vilém.</t>
  </si>
  <si>
    <t>O mundo codificado: por uma filosofia do design e da comunicação</t>
  </si>
  <si>
    <t>Cosac Naifv</t>
  </si>
  <si>
    <t>Comunicação Interna</t>
  </si>
  <si>
    <t xml:space="preserve">CAPPELLANO, Thatiana; CARRAMENHA, Bruno; MANSI, Viviane. </t>
  </si>
  <si>
    <t>Comunicação com Empregados – A comunicação Interna Sem Fronteira</t>
  </si>
  <si>
    <t>In House</t>
  </si>
  <si>
    <t xml:space="preserve">NASSAR, Paulo (org). </t>
  </si>
  <si>
    <t>Comunicação interna: a força das empresas</t>
  </si>
  <si>
    <t>vol 3</t>
  </si>
  <si>
    <t>Aberje Editorial</t>
  </si>
  <si>
    <t>NETO, Belmiro R. da Silva</t>
  </si>
  <si>
    <t>Comunicação Corporativa e Reputação</t>
  </si>
  <si>
    <t>CARVALHO, Cláudia; REIS, Lea Maria Aarão</t>
  </si>
  <si>
    <t>Manual Prático de Assessoria de Imprensa</t>
  </si>
  <si>
    <t>KUNSCH, Margarida Maria.</t>
  </si>
  <si>
    <t>Comunicação organizacional: linguagem, gestão e perspectivas</t>
  </si>
  <si>
    <t xml:space="preserve">vol. 2 </t>
  </si>
  <si>
    <t xml:space="preserve">IBBOTSON, Mark; STEPHENS, Bryan. </t>
  </si>
  <si>
    <t>O’KEEFFE, Margareth; LANSFORD, Lewis; WRIGHT</t>
  </si>
  <si>
    <t>Ed. Business Partner A2 Coursebook with Digital Resources</t>
  </si>
  <si>
    <t xml:space="preserve">CARTER, Ronald.; NUNAN, David. </t>
  </si>
  <si>
    <t>American English File 1: Student’s Book Pk with online practice</t>
  </si>
  <si>
    <t>Experiência do Usuário</t>
  </si>
  <si>
    <t>GRANT, W</t>
  </si>
  <si>
    <t>UX Design: Guia Definitivo com as Melhores Práticas de UX</t>
  </si>
  <si>
    <t>LEVY J.</t>
  </si>
  <si>
    <t>Estratégia de UX: Técnicas de Estratégia de Produto Para Criar Soluções Digitais Inovadoras</t>
  </si>
  <si>
    <t xml:space="preserve">GREEVER, T., </t>
  </si>
  <si>
    <t>Articulando Decisões de Design: Converse com os Stakeholders, Mantenha sua Sanidade e Crie a Melhor Experiência do Usuário</t>
  </si>
  <si>
    <t>YABLONSKI, J</t>
  </si>
  <si>
    <t>Leis da Psicologia Aplicadas a UX: Usando Psicologia Para Projetar Produtos e Serviços Melhores</t>
  </si>
  <si>
    <t xml:space="preserve">PODMAJERSKY, T., </t>
  </si>
  <si>
    <t>Redação Estratégica Para UX: Aumente Engajamento, Conversão e Retenção com Cada Palavra.</t>
  </si>
  <si>
    <t>Criação de Websites</t>
  </si>
  <si>
    <t xml:space="preserve">EIS, D., </t>
  </si>
  <si>
    <t>Guia Front-End. O Caminho das Pedras Para Ser Um Dev Front-End</t>
  </si>
  <si>
    <t>São  Paulo</t>
  </si>
  <si>
    <t>QUEIRÓS, R., PORTELA, F.</t>
  </si>
  <si>
    <t>Introdução ao Desenvolvimento Moderno Para a Web. Do Front-End ao Back-End. Uma Visão Global!</t>
  </si>
  <si>
    <t>FERRAZ, R.</t>
  </si>
  <si>
    <t>Acessibilidade na Web: Boas práticas para construir sites e aplicações acessíveis</t>
  </si>
  <si>
    <t>BRITO, Diego.</t>
  </si>
  <si>
    <t>Criação de sites na era da Web 2.0</t>
  </si>
  <si>
    <t>EIS, D</t>
  </si>
  <si>
    <t>Introdução à Web Semântica: A inteligência da informação</t>
  </si>
  <si>
    <t xml:space="preserve">Programação para Ambientes Multimídia I                        </t>
  </si>
  <si>
    <t xml:space="preserve">Bento, J, E, </t>
  </si>
  <si>
    <t>Desenvolvimento web com PHP e MySQL</t>
  </si>
  <si>
    <t>DALL'OGLIO, P.</t>
  </si>
  <si>
    <t>PHP - programando com orientação a objetos</t>
  </si>
  <si>
    <t xml:space="preserve">DEITEL, H. M.; DEITEL, P. </t>
  </si>
  <si>
    <t>Java como programar.</t>
  </si>
  <si>
    <t>LISBOA, F.</t>
  </si>
  <si>
    <t>Programação Web avançada com PHP:Construindo software com componentes</t>
  </si>
  <si>
    <t>FURGERI, S.</t>
  </si>
  <si>
    <t>Java: Ensino didático: Desenvolvimento e implementação de aplicações: Compatível com versão 9 e Jshell com Netbeans</t>
  </si>
  <si>
    <t xml:space="preserve">Projeto Integrador II                                  </t>
  </si>
  <si>
    <t xml:space="preserve">LESTER, A. </t>
  </si>
  <si>
    <t>Como fazer apresentações irresistíveis</t>
  </si>
  <si>
    <t>Universo dos Livros</t>
  </si>
  <si>
    <t xml:space="preserve">CALDWELL, C. </t>
  </si>
  <si>
    <t>Winning portfolios for graphic designers</t>
  </si>
  <si>
    <t>Barron´s</t>
  </si>
  <si>
    <t>Marketing Digital</t>
  </si>
  <si>
    <t>TORRES, Cláudio.</t>
  </si>
  <si>
    <t>A Bíblia do Marketing Digital</t>
  </si>
  <si>
    <t>TELLES, A.</t>
  </si>
  <si>
    <t>A revolução das mídias sociais: estratégias de marketing digital para você e sua empresa terem sucesso nas mídias sociais</t>
  </si>
  <si>
    <t>M. Books</t>
  </si>
  <si>
    <t xml:space="preserve">FERREIRA JÚNIOR, A. B.; AZEVEDO, N.Q. </t>
  </si>
  <si>
    <t>Marketing digital: uma análise do mercado 3.0</t>
  </si>
  <si>
    <t>Curitiba</t>
  </si>
  <si>
    <t>Intersaberes</t>
  </si>
  <si>
    <t xml:space="preserve">GABRIEL, Martha. </t>
  </si>
  <si>
    <t>Marketing na era digital: conceitos, plataformas e estratégias</t>
  </si>
  <si>
    <t>CIPRIANI, Fabio.</t>
  </si>
  <si>
    <t>Estratégia em Mídias Sociais</t>
  </si>
  <si>
    <t>BROWN, M, ELLIS, S.</t>
  </si>
  <si>
    <t>Hacking Growth: A estratégia de marketing inovadora das empresas de crescimento mais rápido</t>
  </si>
  <si>
    <t>Direito da Propriedade Intelectual</t>
  </si>
  <si>
    <t>BITTAR, Carlos Alberto</t>
  </si>
  <si>
    <t>Curso de direito autoral</t>
  </si>
  <si>
    <t>Forense</t>
  </si>
  <si>
    <t>COELHO, Fabio Ulhoa</t>
  </si>
  <si>
    <t xml:space="preserve">Curso de Direito Civil: Direito das Coisas, Direito Autoral </t>
  </si>
  <si>
    <t>8 ed.</t>
  </si>
  <si>
    <t>PINHEIRO, Patrícia Peck.</t>
  </si>
  <si>
    <t>PAESANI, Liliane Minardi.</t>
  </si>
  <si>
    <t>Direito de Informática: Comercialização e desenvolvimento internacional do software</t>
  </si>
  <si>
    <t>TEIXEIRA, Tarcisio</t>
  </si>
  <si>
    <t>Marco Civil da Internet</t>
  </si>
  <si>
    <t>Almedina</t>
  </si>
  <si>
    <t>858493118X</t>
  </si>
  <si>
    <t>Business Result: Pre-intermediate. Student Book Pack</t>
  </si>
  <si>
    <t xml:space="preserve">Business Start-up: Student Book 2. </t>
  </si>
  <si>
    <t>Redes e Internet</t>
  </si>
  <si>
    <t>Cloud computing - nova arquitetura da TI</t>
  </si>
  <si>
    <t>ROSS, K. W; KUROSE, J. F.</t>
  </si>
  <si>
    <t>Redes de computadores e a Internet</t>
  </si>
  <si>
    <t>TANENBAUM, A. S.</t>
  </si>
  <si>
    <t>Redes de computadores</t>
  </si>
  <si>
    <t xml:space="preserve">ELSENPETER, R; VELTE, A T; VELTE, T J. </t>
  </si>
  <si>
    <t>Cloud computing-computação em nuvem</t>
  </si>
  <si>
    <t>MOLINARI, L.</t>
  </si>
  <si>
    <t xml:space="preserve">Cloud Computing: A inteligência na nuvem e seu novo valor em TI </t>
  </si>
  <si>
    <t xml:space="preserve">Gestão de Marcas                             </t>
  </si>
  <si>
    <t>IRIGARAY, Hélio Arthur Reis (et. al).</t>
  </si>
  <si>
    <t>Gestão e Desenvolvimento de Produtos e Marcas</t>
  </si>
  <si>
    <t xml:space="preserve">TYBOUT, Alice M., CALKINS, Tim. </t>
  </si>
  <si>
    <t>Branding - Gestão De Marcas</t>
  </si>
  <si>
    <t>YANAZE, M., H.</t>
  </si>
  <si>
    <t>Gestão de Marketing e Comunicação: Avanços e Aplicações</t>
  </si>
  <si>
    <t xml:space="preserve">3 ed </t>
  </si>
  <si>
    <t>OLIVERIA, Sérgio L. Ignácio de, ROCHA, Marcos D. Aparecido.</t>
  </si>
  <si>
    <t>Gestão Estratégica de Marcas</t>
  </si>
  <si>
    <t>TROTT, P., J., et al.</t>
  </si>
  <si>
    <t>Gestão e Desenvolvimento de Produtos</t>
  </si>
  <si>
    <t xml:space="preserve">Programação para Mobile I                                 </t>
  </si>
  <si>
    <t>LECHETA, R. R.</t>
  </si>
  <si>
    <t>Google Android - aprenda a criar aplicações para dispositivos móveis com o android SDK</t>
  </si>
  <si>
    <t>GRIFFITHS, D., GRIFFITHS, D.</t>
  </si>
  <si>
    <t>Use a cabeça!: desenvolvendo para Android</t>
  </si>
  <si>
    <t>NEIL, T.</t>
  </si>
  <si>
    <t>Padrões de design para aplicativos móveis</t>
  </si>
  <si>
    <t>FRAIN, B.</t>
  </si>
  <si>
    <t>HTML5 mobile websites. Ebook. Waltham (MA)</t>
  </si>
  <si>
    <t>GLAUBER, N.</t>
  </si>
  <si>
    <t>Dominando o Android com Kotlin - Ebook</t>
  </si>
  <si>
    <t xml:space="preserve">Programação para Ambientes Multimídia II   </t>
  </si>
  <si>
    <r>
      <t xml:space="preserve">Java </t>
    </r>
    <r>
      <rPr>
        <sz val="8"/>
        <color rgb="FF000000"/>
        <rFont val="Calibri"/>
        <family val="2"/>
        <scheme val="minor"/>
      </rPr>
      <t>– Como Programar</t>
    </r>
  </si>
  <si>
    <t>ZANETTI, A. P, OLIVEIRA, C. L. V.</t>
  </si>
  <si>
    <t>JavaScript Descomplicado: Programação para a Web, IOT e Dispositivos Móveis</t>
  </si>
  <si>
    <t>NEWMAN, S.</t>
  </si>
  <si>
    <t xml:space="preserve">Criando Microsserviços: Projetando Sistemas com Componentes Menores e Mais Especializados </t>
  </si>
  <si>
    <t>WAZLAWICK, Raul Sidnei.</t>
  </si>
  <si>
    <t>Análise e design orientados a objetos para sistemas de informação: modelagem com UML, OCL e IFML</t>
  </si>
  <si>
    <t>3 ed</t>
  </si>
  <si>
    <t>Comunicação em Mídias Digitais</t>
  </si>
  <si>
    <t>CASTELLS, Manuel.</t>
  </si>
  <si>
    <t xml:space="preserve">A galáxia da internet: reflexões sobre a internet, os negócios e a sociedade. </t>
  </si>
  <si>
    <t>Jorge Zahar</t>
  </si>
  <si>
    <t>JENKINS, Henry.</t>
  </si>
  <si>
    <t>Cultura da convergência</t>
  </si>
  <si>
    <t>Aleph</t>
  </si>
  <si>
    <t>857657084X</t>
  </si>
  <si>
    <t>LEMOS, Andre.</t>
  </si>
  <si>
    <t> Cibercultura, tecnologia e vida social na cultura contemporânea</t>
  </si>
  <si>
    <t>8 ed</t>
  </si>
  <si>
    <t>TAPSCOTT, D. </t>
  </si>
  <si>
    <t>A hora da geração digital.</t>
  </si>
  <si>
    <t>Agir</t>
  </si>
  <si>
    <t>CARVALHO G. , et. al</t>
  </si>
  <si>
    <t>Mídia, opinião pública e sociedade: desafios para uma comunicação em transformação</t>
  </si>
  <si>
    <t xml:space="preserve">Curitiba </t>
  </si>
  <si>
    <t>655517918X</t>
  </si>
  <si>
    <t xml:space="preserve">Segurança no Desenvolvimento de Aplicações                                 </t>
  </si>
  <si>
    <t xml:space="preserve">BAARS, Hans. </t>
  </si>
  <si>
    <t>Fundamentos de Segurança da Informação: com base na ISO 27001 e na ISO 27002.</t>
  </si>
  <si>
    <t xml:space="preserve">SÊMOLA, Marcos. </t>
  </si>
  <si>
    <t>Gestão da Segurança da Informação</t>
  </si>
  <si>
    <t xml:space="preserve">KIM, David; SOLOMON, Michael G. </t>
  </si>
  <si>
    <t>Fundamentos de Segurança de Sistemas de Informação</t>
  </si>
  <si>
    <t xml:space="preserve">GOODRICH, Michael T.; TAMASSIA, Roberto. </t>
  </si>
  <si>
    <t xml:space="preserve">Introdução ao Pentest </t>
  </si>
  <si>
    <t>WOLKERS,Evaldo Do Rosario</t>
  </si>
  <si>
    <t>Segurança da Informação Em Aplicações Web Com Grails.</t>
  </si>
  <si>
    <t>Empreendedorismo e Inovação</t>
  </si>
  <si>
    <t>JOHNSON, D J., PANAZZOLO, I.</t>
  </si>
  <si>
    <t>A mente do empreendedor</t>
  </si>
  <si>
    <t>Astral Cultural</t>
  </si>
  <si>
    <t xml:space="preserve">DORNELAS, José. </t>
  </si>
  <si>
    <t>Empreendedorismo – Transformando Ideias em Negócios</t>
  </si>
  <si>
    <t>TERRA, Jose Claudio Cyrineu.</t>
  </si>
  <si>
    <r>
      <t>10 dimensões da gestão da inovação</t>
    </r>
    <r>
      <rPr>
        <sz val="8"/>
        <color rgb="FF000000"/>
        <rFont val="Calibri"/>
        <family val="2"/>
        <scheme val="minor"/>
      </rPr>
      <t xml:space="preserve">. </t>
    </r>
  </si>
  <si>
    <t xml:space="preserve">CHIAVENATO, Idalberto. </t>
  </si>
  <si>
    <t xml:space="preserve">DYER, Jeffrey H. </t>
  </si>
  <si>
    <t>DNA do inovador: dominando as 5 habilidades dos inovadores de ruptura</t>
  </si>
  <si>
    <t>HSM do Brasil</t>
  </si>
  <si>
    <t xml:space="preserve">Programação Mobile II                                 </t>
  </si>
  <si>
    <t xml:space="preserve">MILANI, A. </t>
  </si>
  <si>
    <t>Programando para IPhone e Ipad</t>
  </si>
  <si>
    <t>MÔNACO, T.</t>
  </si>
  <si>
    <t>Desenvolvendo Para IPhone e IPad: Aprenda a Desenvolver Aplicativos Utilizando iOS SDK</t>
  </si>
  <si>
    <t>HARMES, D.</t>
  </si>
  <si>
    <t>Desenvolvimento de Aplicativos Móveis com Xamarin: Fundamentos do Xamarin.Forms e da Criação de Códigos C# Multiplataforma</t>
  </si>
  <si>
    <t>DEITEL, Paul J.; DEITEL, Harvey M.; DEITEL, Abbey.</t>
  </si>
  <si>
    <t>Android para programadores: uma abordagem baseada em aplicativos</t>
  </si>
  <si>
    <t xml:space="preserve">PILONE, D; PILONE, T. </t>
  </si>
  <si>
    <t>Use a cabeça! Desenvolvendo para Iphone</t>
  </si>
  <si>
    <t>Design Audiovisual</t>
  </si>
  <si>
    <t>DANCYGER, K.</t>
  </si>
  <si>
    <t xml:space="preserve">Técnicas de edição para cinema e vídeo, história, teoria e prática </t>
  </si>
  <si>
    <t>857480360X</t>
  </si>
  <si>
    <t xml:space="preserve">CANNITO, Newton. </t>
  </si>
  <si>
    <t>A Televisão na era digital. Summus Editorial</t>
  </si>
  <si>
    <t>SIJLL, Jennifer</t>
  </si>
  <si>
    <t>Narrativa Cinematográfica: Contando histórias com imagens em movimento</t>
  </si>
  <si>
    <t>WMF Martins Fontes</t>
  </si>
  <si>
    <t>BARRETO, T.</t>
  </si>
  <si>
    <t>Vende-se em 30 segundos: manual do roteiro para filme publicitário</t>
  </si>
  <si>
    <t>COMPARATO, D.</t>
  </si>
  <si>
    <t>Da criação ao roteiro: teoria e prática</t>
  </si>
  <si>
    <t>Summus</t>
  </si>
  <si>
    <t>853231113X</t>
  </si>
  <si>
    <t>SILVA, L. A; Peres, S. M.; Boscarioli, C.</t>
  </si>
  <si>
    <t>Introdução à Mineração de dados com aplicações em  R</t>
  </si>
  <si>
    <t xml:space="preserve">GEN LTC </t>
  </si>
  <si>
    <t>853528446X</t>
  </si>
  <si>
    <t xml:space="preserve">SOUZA, E. A. </t>
  </si>
  <si>
    <t>Informação, Conhecimento, Ação Autônoma e big Data: Continuidade ou Revolução?</t>
  </si>
  <si>
    <t>FiloCzar</t>
  </si>
  <si>
    <t>857249054X</t>
  </si>
  <si>
    <t>MACHADO, F. N. R.</t>
  </si>
  <si>
    <t xml:space="preserve">Big Data: O futuro dos dados e aplicações </t>
  </si>
  <si>
    <t>Communications of the Association for Information Systems, 2014.</t>
  </si>
  <si>
    <t>AMARAL, Fernando.</t>
  </si>
  <si>
    <t>Introdução À Ciência de Dados - Mineração de Dados e Big Data</t>
  </si>
  <si>
    <t xml:space="preserve">DAVENPORT, Thomas H. </t>
  </si>
  <si>
    <t>Big Data No Trabalho - Derrubando Mitos e Descobrindo Oportunidades</t>
  </si>
  <si>
    <t>LEE, K</t>
  </si>
  <si>
    <t>Inteligência artificial</t>
  </si>
  <si>
    <t>1  ed.</t>
  </si>
  <si>
    <t>Globo Livros</t>
  </si>
  <si>
    <t>GABRIEL, M.</t>
  </si>
  <si>
    <t>Inteligência Artificial - Do Zero ao Metaverso</t>
  </si>
  <si>
    <t xml:space="preserve">1 ed. </t>
  </si>
  <si>
    <t>TAULLI, T.</t>
  </si>
  <si>
    <t>Introdução à Inteligência Artificial: uma Abordagem Não Técnica</t>
  </si>
  <si>
    <t xml:space="preserve">CARVALHO, Andre. </t>
  </si>
  <si>
    <t>Inteligência Artificial - Uma Abordagem de Aprendizado de Máquina</t>
  </si>
  <si>
    <t>BROOKSHEAR, J. G.</t>
  </si>
  <si>
    <t>Ciência da computação: uma visão abrangente</t>
  </si>
  <si>
    <t>Inteligência artificial aplicada: Uma abordagem introdutória</t>
  </si>
  <si>
    <t>Trabalho de Graduação em Design de Mídias Digitais I</t>
  </si>
  <si>
    <t>GIL, Antonio Carlos</t>
  </si>
  <si>
    <t>Como elaborar projetos de pesquisa</t>
  </si>
  <si>
    <t>LAKATOS, Eva Maria; MARCONI</t>
  </si>
  <si>
    <t>PEREIRA, José Matias</t>
  </si>
  <si>
    <t>Manual de Metodologia para Pesquisa Científica</t>
  </si>
  <si>
    <t>PASQUARELLI, M. L. R.</t>
  </si>
  <si>
    <t>Normas Para A Apresentação De Trabalhos Acadêmicos. ABNT/NBR. 14724</t>
  </si>
  <si>
    <t>Edifieo</t>
  </si>
  <si>
    <t>LAKATOS, Eva Maria. </t>
  </si>
  <si>
    <t>Metodologia científica</t>
  </si>
  <si>
    <t>Trabalho de Graduação em Design de Mídias Digitais II</t>
  </si>
  <si>
    <t>Pâmela</t>
  </si>
  <si>
    <t>Alex</t>
  </si>
  <si>
    <t>Levita</t>
  </si>
  <si>
    <t>ALGORITMOS</t>
  </si>
  <si>
    <t>ARAUJO, E C. DE</t>
  </si>
  <si>
    <t>Algoritmos – Fundamento e Prática</t>
  </si>
  <si>
    <t>DOWNEY, A</t>
  </si>
  <si>
    <t>Think Python</t>
  </si>
  <si>
    <t>GNU free Documentation License</t>
  </si>
  <si>
    <t>144933072X</t>
  </si>
  <si>
    <t>DOWNEY, A., ELKNER, J., MEYERS, C</t>
  </si>
  <si>
    <t>Como Pensar como um Cientista da Computação, GNU free documentation Licence</t>
  </si>
  <si>
    <t>853525031x</t>
  </si>
  <si>
    <t>FEOFILOFF, P</t>
  </si>
  <si>
    <t>Algoritmos em Linguagem C</t>
  </si>
  <si>
    <r>
      <t>COMUNICAÇÃO E EXPRESSÃO</t>
    </r>
    <r>
      <rPr>
        <sz val="10"/>
        <color rgb="FF0000FF"/>
        <rFont val="Arial"/>
        <family val="2"/>
      </rPr>
      <t xml:space="preserve"> </t>
    </r>
  </si>
  <si>
    <t xml:space="preserve">CINTRA, Lindley, CUNHA, Celso. </t>
  </si>
  <si>
    <t>Nova gramática do portugues contemporaneo de acordo com a nova ortografia</t>
  </si>
  <si>
    <t>FERREIRA, Aurelio Buarque de Holanda</t>
  </si>
  <si>
    <t>Novo Dicionario Aurelio da Lingua Portuguesa</t>
  </si>
  <si>
    <t xml:space="preserve">MARTINS, D S; ZILBERKNOP, L S. </t>
  </si>
  <si>
    <t>KUNSCH, M M K</t>
  </si>
  <si>
    <t>Planejamento de Relações Públicas na Comunicação Integrada</t>
  </si>
  <si>
    <t xml:space="preserve">FUNDAMENTOS DE TECNOLOGIA DA INFORMAÇÃO </t>
  </si>
  <si>
    <t>BENTES, Amaury</t>
  </si>
  <si>
    <t>TI Update - A Tecnologia da Informação nas Grandes Empresas</t>
  </si>
  <si>
    <t>MARÇULA, M., FILHO, P. A. B.</t>
  </si>
  <si>
    <t>Informática: Conceitos e Aplicações</t>
  </si>
  <si>
    <t>REZENDE, Denis Alcides e ABREU, Aline França de</t>
  </si>
  <si>
    <t>Tecnologia da Informação Aplicada a Sistemas de Informação Empresariais</t>
  </si>
  <si>
    <t>Dicionário Escolar para Estudantes Brasileiros. Português-Inglês/Inglês-Português com CD-Rom. 2ª Edição: Atualizado com as novas regras de Ortografia.</t>
  </si>
  <si>
    <t>LONGMAN.</t>
  </si>
  <si>
    <t xml:space="preserve">Longman Gramática Escolar da Língua Inglesa com CD-Rom. </t>
  </si>
  <si>
    <r>
      <t>Essential Business Grammar &amp; Practice</t>
    </r>
    <r>
      <rPr>
        <sz val="10"/>
        <color rgb="FF000000"/>
        <rFont val="Arial"/>
        <family val="2"/>
      </rPr>
      <t xml:space="preserve"> - English Level: Elementary to Pre-Intermediate. New Edition</t>
    </r>
  </si>
  <si>
    <t xml:space="preserve">Aprendendo Matematica Discreta com Exercícios. </t>
  </si>
  <si>
    <t>19.vol</t>
  </si>
  <si>
    <t xml:space="preserve">IEZZI, G., MURAKAMI, C. </t>
  </si>
  <si>
    <t>Fundamentos da matemática elementar.Vol 1 Conjuntos, funções</t>
  </si>
  <si>
    <t>Atual</t>
  </si>
  <si>
    <t>Matemática Finita – Uma abordagem aplicada</t>
  </si>
  <si>
    <t>LTC Editora</t>
  </si>
  <si>
    <t xml:space="preserve">PROCESSOS GERENCIAIS </t>
  </si>
  <si>
    <t>CAULLIRAUX, H; CLEMENTE, R.; PAIM, R</t>
  </si>
  <si>
    <t>Gestão de Processos</t>
  </si>
  <si>
    <t>Iniciação a Administraçao Geral</t>
  </si>
  <si>
    <t xml:space="preserve">CHIAVENATO, I. </t>
  </si>
  <si>
    <t xml:space="preserve">Administração. </t>
  </si>
  <si>
    <t>GESTÃO DE SISTEMAS OPERACIONAIS</t>
  </si>
  <si>
    <t>OLIVEIRA, R. S. de; CARISSIMI, A. da S.; TOSCANI, S. S</t>
  </si>
  <si>
    <t xml:space="preserve">SILBERSCHATZ, A. </t>
  </si>
  <si>
    <t>Sistemas Operacionais com Java</t>
  </si>
  <si>
    <t xml:space="preserve">LONGMAN. </t>
  </si>
  <si>
    <t>Longman Gramática Escolar da Língua Inglesa com CD-Rom</t>
  </si>
  <si>
    <t>BITTENCOURT, Rodrigo Amorim</t>
  </si>
  <si>
    <t>WEBER, Raul Fernando</t>
  </si>
  <si>
    <t>Arquitetura de Computadores Pessoais</t>
  </si>
  <si>
    <t>Hardware: o guia definitivo</t>
  </si>
  <si>
    <t>Laércio Vasconcellos</t>
  </si>
  <si>
    <t xml:space="preserve">LINGUAGENS DE PROGRAMAÇÃO </t>
  </si>
  <si>
    <t>Use a cabeça Java</t>
  </si>
  <si>
    <t>FRIEDMAN, D.; Wand, M.; Haynes, C</t>
  </si>
  <si>
    <t>Fundamentos de linguagem de Programação</t>
  </si>
  <si>
    <t>SEBESTA, R. W</t>
  </si>
  <si>
    <t>Conceitos de Linguagem de Programação</t>
  </si>
  <si>
    <t xml:space="preserve">SILVA, F. S. C. da; MELO, A. C. </t>
  </si>
  <si>
    <t>Princípios de Linguagens de Programação</t>
  </si>
  <si>
    <t xml:space="preserve">MATEMÁTICA FINANCEIRA </t>
  </si>
  <si>
    <t>ASSAF NETO, A</t>
  </si>
  <si>
    <t>Matemática Financeira e suas Aplicações</t>
  </si>
  <si>
    <t xml:space="preserve">FEIJÓ, Ricardo. </t>
  </si>
  <si>
    <t xml:space="preserve"> Matemática financeira com conceitos econômicos</t>
  </si>
  <si>
    <t>HUMMEL, Paulo Roberto Vampre e PILÃO, Nivaldo Elias</t>
  </si>
  <si>
    <t>Matemática financeira e engenharia econômica</t>
  </si>
  <si>
    <t>LAKATOS, E. M. e  MARCONI, A. A.</t>
  </si>
  <si>
    <t xml:space="preserve">MARTINS Junior, J..  </t>
  </si>
  <si>
    <t>Como Escrever Trabalhos de Conclusão de Curso</t>
  </si>
  <si>
    <t>VERGARA, Sylvia C</t>
  </si>
  <si>
    <t>Projetos e Relatórios de Pesquisa em Administração</t>
  </si>
  <si>
    <t>16ª ed</t>
  </si>
  <si>
    <t>Introdução à metodologia do trabalho científico</t>
  </si>
  <si>
    <t>FACHIN, O</t>
  </si>
  <si>
    <t>Fundamentos da Metodologia</t>
  </si>
  <si>
    <t xml:space="preserve">MODELAGEM DE PROCESSOS </t>
  </si>
  <si>
    <t>BALDAM, R</t>
  </si>
  <si>
    <t xml:space="preserve">Gerenciamento de Processos de Negócios (BPM – Business Process Management). </t>
  </si>
  <si>
    <t>CRUZ, T</t>
  </si>
  <si>
    <r>
      <t xml:space="preserve">BPM &amp; BPMS - </t>
    </r>
    <r>
      <rPr>
        <i/>
        <sz val="10"/>
        <color rgb="FF000000"/>
        <rFont val="Calibri"/>
        <family val="2"/>
        <scheme val="minor"/>
      </rPr>
      <t>Business Process Management &amp; Business Process Management Systems</t>
    </r>
  </si>
  <si>
    <t>IBM RED BOOKS</t>
  </si>
  <si>
    <t>Using BPEL Processes in Websphere Business</t>
  </si>
  <si>
    <t xml:space="preserve">BANCO DE DADOS E APLICAÇÕES </t>
  </si>
  <si>
    <t xml:space="preserve">BEIGHLEY, LYNN. </t>
  </si>
  <si>
    <t>Use a Cabeça SQL</t>
  </si>
  <si>
    <t>HEUSER, C.A.</t>
  </si>
  <si>
    <t>Projeto de Banco de Dados</t>
  </si>
  <si>
    <t>4.vol</t>
  </si>
  <si>
    <t>MACHADO, Felipe Nery R</t>
  </si>
  <si>
    <t>Banco de Dados – Projeto e implementação</t>
  </si>
  <si>
    <t>LIMEIRA, A. SILVA, C. A., VIEIRA, C., SILVA, R. N.</t>
  </si>
  <si>
    <t>Contabilidade para executivos</t>
  </si>
  <si>
    <t>852250797X</t>
  </si>
  <si>
    <t xml:space="preserve">MARION, J. C. e IUDICIBUS, S.. </t>
  </si>
  <si>
    <t>Curso de Contabilidade para não contadores</t>
  </si>
  <si>
    <t xml:space="preserve">CRUZ, J A W.; ANDRICH, E G.; SCHIER, C U C. </t>
  </si>
  <si>
    <t>Contabilidade Introdutoria Descomplicada</t>
  </si>
  <si>
    <t>Juruá</t>
  </si>
  <si>
    <t>ABREU, Ari Ferreira de</t>
  </si>
  <si>
    <t>Fundamentos de contabilidade: utilizando excel</t>
  </si>
  <si>
    <t>850205189X</t>
  </si>
  <si>
    <t xml:space="preserve">ENGENHARIA DE SOFTWARE E APLICAÇÕES </t>
  </si>
  <si>
    <t>PILONE, Dan e MILES, Russell.</t>
  </si>
  <si>
    <t>Use A Cabeça - Desenvolvimento de Software</t>
  </si>
  <si>
    <t>McGraw Hill</t>
  </si>
  <si>
    <t>SOMERVILLE, I.</t>
  </si>
  <si>
    <t>Addison Wesley Brasil</t>
  </si>
  <si>
    <t>GUEDES, G</t>
  </si>
  <si>
    <t>UML 2 – Uma Abordagem Prática</t>
  </si>
  <si>
    <t>YOURDON, E</t>
  </si>
  <si>
    <t>Análise Estruturada Moderna</t>
  </si>
  <si>
    <t>ESTATÍSTICA</t>
  </si>
  <si>
    <t xml:space="preserve">GONZALEZ, N.. </t>
  </si>
  <si>
    <t xml:space="preserve">GRIFFITHS, Dawn. </t>
  </si>
  <si>
    <t>Use A Cabeça! Estatistica</t>
  </si>
  <si>
    <t>RIBEIRO, O. M</t>
  </si>
  <si>
    <t>Estatística Fácil</t>
  </si>
  <si>
    <t>BUSSAB, W. O., MORETTIN, P. A.</t>
  </si>
  <si>
    <t>TRIOLA. M. F</t>
  </si>
  <si>
    <t xml:space="preserve">GESTÃO AMBIENTAL </t>
  </si>
  <si>
    <t>BARBIERI, J. C..</t>
  </si>
  <si>
    <t>Gestão Ambiental Empresarial</t>
  </si>
  <si>
    <t>MOURA, L. A</t>
  </si>
  <si>
    <t>Qualidade e Gestão Ambiental</t>
  </si>
  <si>
    <t>Juarez de Oliveira</t>
  </si>
  <si>
    <t>TACHIZAWA, T</t>
  </si>
  <si>
    <t>Gestão Ambiental e Responsabilidade Social Coorporativa</t>
  </si>
  <si>
    <t xml:space="preserve">GESTÃO DE PESSOAS </t>
  </si>
  <si>
    <t xml:space="preserve">CHIAVENATO, I.. </t>
  </si>
  <si>
    <t>Gestão de Pessoas</t>
  </si>
  <si>
    <t>MARRAS, J. P</t>
  </si>
  <si>
    <t>Administração de Recursos Humanos</t>
  </si>
  <si>
    <t>HANASHIRO, D. M</t>
  </si>
  <si>
    <t>Gestão do Fator Humano Uma visão baseada em stakeholders</t>
  </si>
  <si>
    <t>MASCARENHAS, A</t>
  </si>
  <si>
    <t>Gestão Estratégica de Pessoas</t>
  </si>
  <si>
    <t>ROCHA-PINTO, S. R</t>
  </si>
  <si>
    <t>Dimensões funcionais da Gestão de Pessoas</t>
  </si>
  <si>
    <t>Oxford Business English Dictionary with CD-ROM</t>
  </si>
  <si>
    <t xml:space="preserve">FUNDAMENTOS DE MARKETING </t>
  </si>
  <si>
    <t>KOTLER, P</t>
  </si>
  <si>
    <t>Marketing para o Seculo XXI</t>
  </si>
  <si>
    <t>Ediouro</t>
  </si>
  <si>
    <t>KOTLER, P. e ARMSTRONG, G</t>
  </si>
  <si>
    <t>Pearson - Prentice Hall</t>
  </si>
  <si>
    <t>LAS CASAS, A. L</t>
  </si>
  <si>
    <t>Marketing – Conceitos, Exercícios, Casos</t>
  </si>
  <si>
    <t>COBRA, M..</t>
  </si>
  <si>
    <t>Administração e marketing no Brasil</t>
  </si>
  <si>
    <t>Cobra e Mark</t>
  </si>
  <si>
    <t xml:space="preserve">LIMA, M. </t>
  </si>
  <si>
    <t>Gestão de Marketing</t>
  </si>
  <si>
    <t xml:space="preserve">GESTÃO DA PRODUÇÃO </t>
  </si>
  <si>
    <t>MOREIRA, D. A</t>
  </si>
  <si>
    <t>Administração da Produção e Operações</t>
  </si>
  <si>
    <t xml:space="preserve">CORREA, H. L e CORREA C. A. </t>
  </si>
  <si>
    <t>Administração da Produção e Operações: Ediçao Compacta</t>
  </si>
  <si>
    <t xml:space="preserve">SLACK, N., </t>
  </si>
  <si>
    <t>Administração da Produção</t>
  </si>
  <si>
    <t xml:space="preserve">GESTÃO FINANCEIRA </t>
  </si>
  <si>
    <t xml:space="preserve">ASSAF, A. LIMA, G. G. </t>
  </si>
  <si>
    <t>Curso de Administração Financeira</t>
  </si>
  <si>
    <t>ASSAF NETO, Alexandre.</t>
  </si>
  <si>
    <t>Finanças Corporativas e Valor</t>
  </si>
  <si>
    <t>PADOVEZE, C. L</t>
  </si>
  <si>
    <t>Controladoria Estrategica e Operacional</t>
  </si>
  <si>
    <t>ABREU FILHO, J. C</t>
  </si>
  <si>
    <t>Finanças corporativas</t>
  </si>
  <si>
    <t>TOSTES, F. P</t>
  </si>
  <si>
    <t>Gestão de risco de mercado: metodologias financeira e contábil</t>
  </si>
  <si>
    <t>Dicionário Oxford Escolar para Estudantes Brasileiros de inglês. Português-Inglês/Inglês-Português com CD-Rom</t>
  </si>
  <si>
    <t xml:space="preserve">PROGRAMAÇÃO PARA INTERNET </t>
  </si>
  <si>
    <t>FREEMAN, Eric e FREEMAN, Elisabeth</t>
  </si>
  <si>
    <t>RIORDAN, REBECCA M.</t>
  </si>
  <si>
    <t>WATRALL, ETHAN / SIARTO, JEFF</t>
  </si>
  <si>
    <t>FOROUZAN, B</t>
  </si>
  <si>
    <t>Comunicação de dados e redes de Computadores</t>
  </si>
  <si>
    <t>Arquitetura de redes de computadores</t>
  </si>
  <si>
    <t>ROSS, K W.; KUROSE, J F</t>
  </si>
  <si>
    <t>GREENE, Jennifer e STELLMA, Andrew</t>
  </si>
  <si>
    <t>Use A Cabeça PMP</t>
  </si>
  <si>
    <t>DUFFY, M</t>
  </si>
  <si>
    <t xml:space="preserve">HELDMAN, K </t>
  </si>
  <si>
    <t>Gerencia de Projetos</t>
  </si>
  <si>
    <t>PHILLIPS, J. PMP</t>
  </si>
  <si>
    <t>Project Management Professional: Guia de estudos do PMI</t>
  </si>
  <si>
    <t>GESTÃO DE TECNOLOGIA DA INFORMAÇÃO</t>
  </si>
  <si>
    <t xml:space="preserve">BRAND, K. IT </t>
  </si>
  <si>
    <r>
      <t xml:space="preserve">Governance Based on COBIT 4.1: </t>
    </r>
    <r>
      <rPr>
        <i/>
        <sz val="8"/>
        <color rgb="FF000000"/>
        <rFont val="Calibri"/>
        <family val="2"/>
        <scheme val="minor"/>
      </rPr>
      <t>A Management guide</t>
    </r>
  </si>
  <si>
    <r>
      <t xml:space="preserve">LAHTI, C.; PETERSON, R. </t>
    </r>
    <r>
      <rPr>
        <i/>
        <sz val="8"/>
        <color rgb="FF000000"/>
        <rFont val="Calibri"/>
        <family val="2"/>
        <scheme val="minor"/>
      </rPr>
      <t>SARBANES</t>
    </r>
  </si>
  <si>
    <r>
      <t xml:space="preserve">OXLEY COBIT </t>
    </r>
    <r>
      <rPr>
        <i/>
        <sz val="8"/>
        <color rgb="FF000000"/>
        <rFont val="Calibri"/>
        <family val="2"/>
        <scheme val="minor"/>
      </rPr>
      <t>e Ferramentas Open Source</t>
    </r>
  </si>
  <si>
    <t>Gerenciamento de Serviços de TI na Prática: Uma Abordagem com Base na ITIL</t>
  </si>
  <si>
    <t>Cambridge Advanced Learner´s Dictionary with CD-ROM</t>
  </si>
  <si>
    <t xml:space="preserve">PLANEJAMENTO E GESTÃO ESTRATÉGICA </t>
  </si>
  <si>
    <t>HITT, Michael A. et al</t>
  </si>
  <si>
    <t>Administração Estratégica</t>
  </si>
  <si>
    <t>Pioneira Thomson Learning</t>
  </si>
  <si>
    <t>KAPLAN, Robert S</t>
  </si>
  <si>
    <t>Mapas Estratégicos: Balanced Scorecard</t>
  </si>
  <si>
    <t>853521268X</t>
  </si>
  <si>
    <t>MINTZBERG, Henry. et al</t>
  </si>
  <si>
    <t>O Processo da Estratégia</t>
  </si>
  <si>
    <t>GHEMAWAT, Pankaj</t>
  </si>
  <si>
    <t>A Estratégia e o Cenário de Negócios</t>
  </si>
  <si>
    <t>LOBATO, David Menezes</t>
  </si>
  <si>
    <t>Estratégia de Empresas</t>
  </si>
  <si>
    <t>PROJETO DE TECNOLOGIA DA INFORMAÇÃO I</t>
  </si>
  <si>
    <t>KERZNER, H e SALADIS, F P</t>
  </si>
  <si>
    <t>Bringing the PMBOK Guide to Life</t>
  </si>
  <si>
    <t>John Wiley Professional</t>
  </si>
  <si>
    <t>PHILLIPS, J</t>
  </si>
  <si>
    <t>Gerencia de Projetos de Tecnologia de Informação</t>
  </si>
  <si>
    <t>SISTEMAS INTEGRADOS DE GESTÃO e APLICAÇÕES</t>
  </si>
  <si>
    <t>CAIÇARA Junior, Cicero</t>
  </si>
  <si>
    <t>Sistemas Integrados de Gestão ERP: Uma Abordagem Gerencial</t>
  </si>
  <si>
    <t>IBPEX</t>
  </si>
  <si>
    <t>HABERKORN, Ernesto</t>
  </si>
  <si>
    <t>Um Bate Papo sobre a Gestão Empresarial em ERP</t>
  </si>
  <si>
    <t>850206598X</t>
  </si>
  <si>
    <t>MAZZA, Marcos Fabio</t>
  </si>
  <si>
    <t>CRM Sucessos e Insucessos</t>
  </si>
  <si>
    <t>BATISTA, E. O</t>
  </si>
  <si>
    <t>Sistemas de Informação: O Uso consciente da tecnologia para o gerenciamento</t>
  </si>
  <si>
    <t>LAUDON , K. C.; LAUDON, J. P</t>
  </si>
  <si>
    <t xml:space="preserve">GESTÃO ECONÔMICA </t>
  </si>
  <si>
    <t>COSTA, L G T A; LIMEIRA, A F F; GONÇALVES, H M; CARVALHO, U T</t>
  </si>
  <si>
    <t>Analise Econômico-Financeira de Empresas</t>
  </si>
  <si>
    <t>FREZATTI, F</t>
  </si>
  <si>
    <t>Gestão da Viabilidade Econômico-Financeira</t>
  </si>
  <si>
    <t>BRUNSTEIN, I</t>
  </si>
  <si>
    <t>Economia de Empresas: Gestão Econômica de Negócios</t>
  </si>
  <si>
    <t>EHRLICH, P. J</t>
  </si>
  <si>
    <t>Engenharia Econômica</t>
  </si>
  <si>
    <t>9788522401611 </t>
  </si>
  <si>
    <t>TORRES, O. F</t>
  </si>
  <si>
    <t>Fundamentos da Engenharia Econômica e da Análise Econômica de Projetos</t>
  </si>
  <si>
    <t xml:space="preserve">INTELIGÊNCIA DE NEGÓCIOS </t>
  </si>
  <si>
    <r>
      <t xml:space="preserve">TURBAN, E. </t>
    </r>
    <r>
      <rPr>
        <i/>
        <sz val="8"/>
        <color rgb="FF000000"/>
        <rFont val="Calibri"/>
        <family val="2"/>
        <scheme val="minor"/>
      </rPr>
      <t>et al</t>
    </r>
  </si>
  <si>
    <t>Business Intelligence</t>
  </si>
  <si>
    <t>CARVALHO, L. A. V</t>
  </si>
  <si>
    <t>Data Mining</t>
  </si>
  <si>
    <t>GOLDSCHMIDT, R.; PASSOS, E</t>
  </si>
  <si>
    <t>Campus-Elsevier</t>
  </si>
  <si>
    <t>MACHADO, F. N. R</t>
  </si>
  <si>
    <t>Tecnologia e Projeto de Data Warehouse</t>
  </si>
  <si>
    <t>SILVEIRA C</t>
  </si>
  <si>
    <t>Inteligência nos Negócios</t>
  </si>
  <si>
    <t>Qualitymark</t>
  </si>
  <si>
    <t>SINGH, S. H</t>
  </si>
  <si>
    <t>Data Warehouse. Conceitos, Tecnologias, Implementação e Gerenciamento</t>
  </si>
  <si>
    <t xml:space="preserve">LEGISLAÇÃO APLICADA À TECNOLOGIA DA INFORMAÇÃO </t>
  </si>
  <si>
    <t>GABRIEL, S</t>
  </si>
  <si>
    <t>Direito Empresarial</t>
  </si>
  <si>
    <t>Vol. 03</t>
  </si>
  <si>
    <t>Ed. DPJ</t>
  </si>
  <si>
    <t>852246099X</t>
  </si>
  <si>
    <t>PALAIA, N</t>
  </si>
  <si>
    <t>FARMER, D; VENEMA, WI</t>
  </si>
  <si>
    <t>Pericia Forense Computacional – teoria e prática aplicada</t>
  </si>
  <si>
    <t>FUHRER, M. C. A</t>
  </si>
  <si>
    <t>Resumo de Direito Comercial e Empresarial</t>
  </si>
  <si>
    <t>42ª ed</t>
  </si>
  <si>
    <t>Malheiros</t>
  </si>
  <si>
    <t xml:space="preserve">NEGÓCIOS ELETRÔNICOS </t>
  </si>
  <si>
    <t>COSTA, G. C. G</t>
  </si>
  <si>
    <t>Negócios Eletrônicos</t>
  </si>
  <si>
    <t>ALBERTIN, A. L</t>
  </si>
  <si>
    <t>Comércio Eletrônico</t>
  </si>
  <si>
    <t>5. Ed</t>
  </si>
  <si>
    <t>CHAFFEY, D</t>
  </si>
  <si>
    <t>E-Business and E-commerce Management Strategy Implementation and Practice</t>
  </si>
  <si>
    <t>NORRIS, G.; HURLEY, J. R</t>
  </si>
  <si>
    <t>E-Business e ERP</t>
  </si>
  <si>
    <t>TURBAN, E.; KING, D</t>
  </si>
  <si>
    <t>Comércio Eletrônico: Estratégia e gestão</t>
  </si>
  <si>
    <t xml:space="preserve">PROJETOS DE TECNOLOGIA DA INFORMAÇÃO II </t>
  </si>
  <si>
    <t>LAURINDO, Fernando J. Barbin</t>
  </si>
  <si>
    <t>Tecnologia da Informação: Planejamento e Gestão de Estratégias</t>
  </si>
  <si>
    <t>Bringing The PMBOK Guide to Life</t>
  </si>
  <si>
    <r>
      <t xml:space="preserve">PROJECT MANAGEMENT INSTITUTE. </t>
    </r>
    <r>
      <rPr>
        <i/>
        <sz val="8"/>
        <color rgb="FF000000"/>
        <rFont val="Calibri"/>
        <family val="2"/>
        <scheme val="minor"/>
      </rPr>
      <t>PMBOK</t>
    </r>
    <r>
      <rPr>
        <sz val="8"/>
        <color rgb="FF000000"/>
        <rFont val="Calibri"/>
        <family val="2"/>
        <scheme val="minor"/>
      </rPr>
      <t xml:space="preserve"> </t>
    </r>
  </si>
  <si>
    <t>Guia do Conhecimento em Gerenciamento de Projetos. Project Management</t>
  </si>
  <si>
    <t xml:space="preserve">TRABALHO DE GRADUAÇÃO EM GESTÁO DA TECNOLOGIA DA INFORMAÇÃO  </t>
  </si>
  <si>
    <t>AMARAL, Adriana Fragoso, SUELY; Recuero, RAQUEL</t>
  </si>
  <si>
    <t>Métodos de Pesquisa para Internet</t>
  </si>
  <si>
    <t>8522103615 </t>
  </si>
  <si>
    <t>IRELAND, Susan</t>
  </si>
  <si>
    <t>The Complete Idiot’s Guide to the Perfect Resume</t>
  </si>
  <si>
    <t>Penguin</t>
  </si>
  <si>
    <t>NEUMEIER, Marty</t>
  </si>
  <si>
    <t>The Brand Gap- O abismo da marca</t>
  </si>
  <si>
    <t>PINKLEY, ROBIN L; Gregory B</t>
  </si>
  <si>
    <t>Get Paid What You’re Worth: The Expert Negotiators’ Guide to Salary and Compensation</t>
  </si>
  <si>
    <t>Martin's Griffin</t>
  </si>
  <si>
    <t>031230269X</t>
  </si>
  <si>
    <t xml:space="preserve">ESTÁGIO SUPERVISIONADO  EM GESTÁO DA TECNOLOGIA DA INFORMAÇÃO  </t>
  </si>
  <si>
    <t xml:space="preserve">MOORE, J W. e ABRAN, A. </t>
  </si>
  <si>
    <t>SWEBOK</t>
  </si>
  <si>
    <t>IEEE</t>
  </si>
  <si>
    <t>Pamela</t>
  </si>
  <si>
    <t>MURPHY, R.</t>
  </si>
  <si>
    <t>Segurança da Informação</t>
  </si>
  <si>
    <t>Alex e Pamela</t>
  </si>
  <si>
    <t>Tecnologia da Informação NAS ORGANIZAÇÔES</t>
  </si>
  <si>
    <t>MARAKAS, George M.; O’BRIEN, James A</t>
  </si>
  <si>
    <t>STAIR, Ralph M.; REYNOLDS, George W</t>
  </si>
  <si>
    <t>Tecnologia da Informação para Gestão: transformando os negócios da economia digital</t>
  </si>
  <si>
    <t>LAUDON, Kenneth C.; LAUDON, Jane P</t>
  </si>
  <si>
    <t>HENNESSY, John; PATTERSON, David</t>
  </si>
  <si>
    <t>PEREZ, C. C. S.</t>
  </si>
  <si>
    <t>Manutenção Completa em Computadores</t>
  </si>
  <si>
    <t>PARHAMI, Behrooz</t>
  </si>
  <si>
    <t xml:space="preserve">MENEZES, N. N. C. </t>
  </si>
  <si>
    <t>Introdução à Programação com Python: Algoritmos e Lógica de Programação Para Iniciantes</t>
  </si>
  <si>
    <t>SOFFNER, R.</t>
  </si>
  <si>
    <t>EBERSPACHER, F; et. al.</t>
  </si>
  <si>
    <t>Lógica de programação: A construção de algoritmos e estruturas de dados com aplicações em Python</t>
  </si>
  <si>
    <r>
      <t>Algoritmos – lógica para desenvolvimento de programação de computadores</t>
    </r>
    <r>
      <rPr>
        <sz val="8"/>
        <color theme="1"/>
        <rFont val="Calibri"/>
        <family val="2"/>
      </rPr>
      <t>.</t>
    </r>
  </si>
  <si>
    <t>Albert Sweigart</t>
  </si>
  <si>
    <t>OLIVEIRA, Djalma de Pinho Rebouças de</t>
  </si>
  <si>
    <t>ALENCAR FILHO, Edgard de</t>
  </si>
  <si>
    <t>GARCIA LOPEZ, Javier; TOSCANI, Laira Vieira; MENEZES, Paulo Blauth</t>
  </si>
  <si>
    <t>IEZZI, Gelson; MURAKAMI, Carlos</t>
  </si>
  <si>
    <r>
      <t>Fundamentos da matemática elementar</t>
    </r>
    <r>
      <rPr>
        <sz val="8"/>
        <color theme="1"/>
        <rFont val="Calibri"/>
        <family val="2"/>
      </rPr>
      <t>. Conjuntos, funções</t>
    </r>
  </si>
  <si>
    <t>Saraiva Didáticos</t>
  </si>
  <si>
    <t>PORTUGUÊS I</t>
  </si>
  <si>
    <t>26ª ed</t>
  </si>
  <si>
    <t xml:space="preserve"> Business Result: Elementary. Student Book Pack. </t>
  </si>
  <si>
    <t>PRINCÍPIOS de segurança da informação</t>
  </si>
  <si>
    <t>FONTES, Edison</t>
  </si>
  <si>
    <t>HARRIS, Shon</t>
  </si>
  <si>
    <t>CISSP All-in-One Exam Guide</t>
  </si>
  <si>
    <t>McGraw-Hill Osborne Media</t>
  </si>
  <si>
    <t>VACCA, John</t>
  </si>
  <si>
    <t>Computer and Information Security Handbook</t>
  </si>
  <si>
    <t>HINTZBERGEN, J.</t>
  </si>
  <si>
    <t>Fundamentos de Segurança da Informação: com Base na ISO 27001 e na ISO 27002</t>
  </si>
  <si>
    <t>ABNT</t>
  </si>
  <si>
    <t>ABNT NBR ISO/IEC 27004:2017 – Tecnologia da informação – Técnicas de segurança – Gestão de segurança da informação – Medição</t>
  </si>
  <si>
    <t>Associação Brasileira de Normas Técnicas</t>
  </si>
  <si>
    <t>Não Possui</t>
  </si>
  <si>
    <t>BRITO, C. R.</t>
  </si>
  <si>
    <t>MUELLER, Scott</t>
  </si>
  <si>
    <t>Upgrading and Repairing PCs</t>
  </si>
  <si>
    <t>22ª ed</t>
  </si>
  <si>
    <t>Que</t>
  </si>
  <si>
    <t>RÉU JÚNIOR, Evaldo Fernandes</t>
  </si>
  <si>
    <t>Guia prático de montagem e manutenção de notebooks</t>
  </si>
  <si>
    <t>SERAGGI, et. Al</t>
  </si>
  <si>
    <t>FOROUZAN, Behrouz A</t>
  </si>
  <si>
    <t>McGraw-Hill Artmed</t>
  </si>
  <si>
    <t>KUROSE, James F.; ROSS, Keith W</t>
  </si>
  <si>
    <t>FERNANDES. A.</t>
  </si>
  <si>
    <t>Redes de Computadores: Fundamentos</t>
  </si>
  <si>
    <t>MEYERS, M.</t>
  </si>
  <si>
    <t>Comptia Network+ Certification All-In-One Exam Guide, Eighth Edition (Exam N10-008)</t>
  </si>
  <si>
    <t>STUART, Brian L</t>
  </si>
  <si>
    <t>Princípios de Sistemas Operacionais – projetos e aplicações</t>
  </si>
  <si>
    <t>TOSCANI, Simão; OLIVEIRA, Rômulo Silva de; CARISSIMI, Alexandre</t>
  </si>
  <si>
    <t>BARRIQUELLO, C. H, et. al.</t>
  </si>
  <si>
    <t xml:space="preserve">Sistemas Operacionais de Tempo Real e sua Aplicação em Sistemas Embarcados </t>
  </si>
  <si>
    <t>LEMAY, M.</t>
  </si>
  <si>
    <t>Agile Para Todos: Criando Empresas Rápidas, Flexíveis e com Foco no Cliente</t>
  </si>
  <si>
    <t xml:space="preserve"> Novatec Editora</t>
  </si>
  <si>
    <t>DEGEN, Ronald</t>
  </si>
  <si>
    <t>O estilo startup: Como as empresas modernas usam o empreendedorismo para transformar sua cultura e impulsionar seu crescimento</t>
  </si>
  <si>
    <t>Editora Sextante</t>
  </si>
  <si>
    <t>MORETTIN. P A.; BUSSAB W.</t>
  </si>
  <si>
    <t xml:space="preserve">Saraiva </t>
  </si>
  <si>
    <t>PORTUGUÊS II</t>
  </si>
  <si>
    <t>Rediscutir texto, gênero e discurso</t>
  </si>
  <si>
    <t>ANÁLISE E GESTÃO DE RISCOS EM SEGURANÇA DA INFORMAÇÃO</t>
  </si>
  <si>
    <t>ABNT NBR ISO/IEC 27005:2019 Tecnologia da informação – Técnicas de segurança – Gestão de riscos de segurança da informação</t>
  </si>
  <si>
    <t>LANDOLL, D.</t>
  </si>
  <si>
    <t>The Security Risk Assessment Handbook: A Complete Guide for Performing Security Risk Assessments</t>
  </si>
  <si>
    <t xml:space="preserve">BARBIERI, </t>
  </si>
  <si>
    <t>Governança de Dados: Práticas, conceitos e novos caminhos</t>
  </si>
  <si>
    <t>855081069X</t>
  </si>
  <si>
    <t>HUNTER, Richard; WESTERMAN, George</t>
  </si>
  <si>
    <t>O Risco de TI</t>
  </si>
  <si>
    <t>CAIXETA, M.</t>
  </si>
  <si>
    <t xml:space="preserve">Gestão de Riscos. Método Ágil Para Identificação de Riscos em Projetos de TI </t>
  </si>
  <si>
    <t>Prismas</t>
  </si>
  <si>
    <t>GOVERNANÇA DE TECNOLOGIA DA INFORMAÇÃO</t>
  </si>
  <si>
    <t>FERNANDES, A. A., et. al.</t>
  </si>
  <si>
    <t>Implantando a Governança de TI: da Estratégia à Gestão de Processos e Serviços</t>
  </si>
  <si>
    <t xml:space="preserve">NETO, J. C.,  et. al. </t>
  </si>
  <si>
    <t xml:space="preserve">Decisões de Investimentos em Tecnologia da Informação - Vencendo os Desafios da Avaliação de Projetos em TI </t>
  </si>
  <si>
    <t>ROGERS, D. L, et. al.</t>
  </si>
  <si>
    <t>Transformação Digital: repensando o seu negócio para a era digital</t>
  </si>
  <si>
    <t>Van Haren Publishing</t>
  </si>
  <si>
    <t>SOUZA, D. E., et. al.</t>
  </si>
  <si>
    <t>Governança Digital 4.0</t>
  </si>
  <si>
    <t>ALBERTIN, Rosa</t>
  </si>
  <si>
    <t>Estratégias de Governança de Tecnologia da Informação</t>
  </si>
  <si>
    <t>ADMINISTRAÇÃO DE SISTEMAS OPERACIONAIS DE REDES</t>
  </si>
  <si>
    <t>BURGESS, Mark</t>
  </si>
  <si>
    <t>Princípios de Administração de Redes e Sistemas</t>
  </si>
  <si>
    <t>SNYDER, Gary; NEMETH, Evi; HEIN, Trent</t>
  </si>
  <si>
    <t>Linux - A bíblia: o mais abrangente e definitivo guia sobre Linux</t>
  </si>
  <si>
    <t>DAUTI, B.</t>
  </si>
  <si>
    <t>Windows Server 2022 Administration Fundamentals - Third Edition: A beginner's guide to managing and administering Windows Server environments</t>
  </si>
  <si>
    <t>FORD JR., Jerry Lee</t>
  </si>
  <si>
    <t>Microsoft WSH and VBScript Programming for the Absolute Beginner</t>
  </si>
  <si>
    <t>Course Technology PTR</t>
  </si>
  <si>
    <t>NEVES, J. C.</t>
  </si>
  <si>
    <t>Programação Shell Linux: Referência Definitiva da Linguagem Shell</t>
  </si>
  <si>
    <t>Desenvolvimento de Sistemas</t>
  </si>
  <si>
    <t>KOSCIANSKI, A; SOARES, M S</t>
  </si>
  <si>
    <t>Qualidade de software</t>
  </si>
  <si>
    <t>PÁDUA, W</t>
  </si>
  <si>
    <t>Engenharia de software: Fundamentos, Métodos e Padrões</t>
  </si>
  <si>
    <t>MAGELA, R</t>
  </si>
  <si>
    <t>Engenharia de software aplicada: princípios</t>
  </si>
  <si>
    <t>MOLINARI, L</t>
  </si>
  <si>
    <t>Testes de software produzindo sistemas melhores e mais confiáveis</t>
  </si>
  <si>
    <t>857194959X</t>
  </si>
  <si>
    <t>PROTOCOLOS E ROTEAMENTO EM REDES DE COMPUTADORES</t>
  </si>
  <si>
    <t>DOYLE, Jeff; CARROLL, Jennifer</t>
  </si>
  <si>
    <t>Routing TCP/IP</t>
  </si>
  <si>
    <t>2ª ed/ 1 vol</t>
  </si>
  <si>
    <t>Cisco Press</t>
  </si>
  <si>
    <t>Protocolo TCP/IP</t>
  </si>
  <si>
    <t>MEDHI, Deepankar; RAMASAMY, Karthikeyan</t>
  </si>
  <si>
    <t>Network Routing: Algorithms, Protocols, and Architectures</t>
  </si>
  <si>
    <t>COMER, Douglas E</t>
  </si>
  <si>
    <t>Internetworking with TCP/IP</t>
  </si>
  <si>
    <t>013608530X</t>
  </si>
  <si>
    <t>GORALSKI, Walter</t>
  </si>
  <si>
    <t>The Illustrated Network: How TCP/IP Works in a Modern Network</t>
  </si>
  <si>
    <t>LABORATÓRIO DE ADMINISTRAÇÃO DE SISTEMAS OPERACIONAIS DE REDES</t>
  </si>
  <si>
    <t>LIMONCELLI, Thomas A.; HOGAN, Christina J.; CHALUP, Strata R</t>
  </si>
  <si>
    <t>The Practice of System and Network Administration</t>
  </si>
  <si>
    <t>Addison-Wesley Professional</t>
  </si>
  <si>
    <t>Manual completo do Linux: guia do administrador</t>
  </si>
  <si>
    <t>STANEK, William R</t>
  </si>
  <si>
    <t>Windows Server 2008: guia completo</t>
  </si>
  <si>
    <t>Microsoft WSH and VBScript Programming</t>
  </si>
  <si>
    <t>POLÍTICAS DE SEGURANÇA DA INFORMAÇÃO</t>
  </si>
  <si>
    <t>BARMAN, Scott</t>
  </si>
  <si>
    <t>Writing Information Security Policies</t>
  </si>
  <si>
    <t>New Riders Publishing</t>
  </si>
  <si>
    <t>157870264X</t>
  </si>
  <si>
    <t>FERREIRA, Fernando Nicolau; ARAUJO, Marcio</t>
  </si>
  <si>
    <t>PELTIER, Thomas R</t>
  </si>
  <si>
    <t>Information Security Policies and Procedures: A Practitioner’s Reference</t>
  </si>
  <si>
    <t>Auerbach Publication</t>
  </si>
  <si>
    <t>WOOD, Charles Cresson</t>
  </si>
  <si>
    <t xml:space="preserve">Information Security Policies Made Easy </t>
  </si>
  <si>
    <t>Information Shield</t>
  </si>
  <si>
    <t>FATOR HUMANO EM SEGURANÇA DA INFORMAÇÃO</t>
  </si>
  <si>
    <t>LONG, Johnny et al</t>
  </si>
  <si>
    <t>No Tech Hacking: A Guide to Social Engineering, Dumpster Diving, and Shoulder Surfing</t>
  </si>
  <si>
    <t>Syngress</t>
  </si>
  <si>
    <t>MANN, Ian</t>
  </si>
  <si>
    <t>Hacking the Human</t>
  </si>
  <si>
    <t>Gower</t>
  </si>
  <si>
    <t>SCHNEIER, Bruce</t>
  </si>
  <si>
    <t>Secrets and Lies: Digital Security in a Networked World</t>
  </si>
  <si>
    <t>MITNICK, Kevin</t>
  </si>
  <si>
    <t>A arte de enganar</t>
  </si>
  <si>
    <t>CRIPTOGRAFIA</t>
  </si>
  <si>
    <t>MENEZES, Alfred; VAN OORSCHOT, Paul; VANSTONE, Scott</t>
  </si>
  <si>
    <t>Handbook of Applied Cryptography</t>
  </si>
  <si>
    <t>Applied Cryptography: Protocolos, Algorithms, and Source Code em C</t>
  </si>
  <si>
    <t>Criptografia e Segurança de Redes: princípios e práticas</t>
  </si>
  <si>
    <t>BURNETT, Steven; PAINE, Stephen</t>
  </si>
  <si>
    <t>Criptografia e Segurança: o guia oficial RSA</t>
  </si>
  <si>
    <t>TKOTZ, Viktoria</t>
  </si>
  <si>
    <t>Criptografia – Segredos Embalados para Viagem</t>
  </si>
  <si>
    <t>PLANEJAMENTO E IMPLEMENTAÇÃO DE SERVIÇOS EM REDES DE COMPUTADORES</t>
  </si>
  <si>
    <t>DESMOND, Brian et al</t>
  </si>
  <si>
    <t>Active Directory: Designing, Deploying, and Running Active Directory</t>
  </si>
  <si>
    <t>SILVA, Steve</t>
  </si>
  <si>
    <t>Web Server Administration</t>
  </si>
  <si>
    <t>WALTHER, Henrik</t>
  </si>
  <si>
    <t>How to Cheat at Configuring Exchange Server 2007</t>
  </si>
  <si>
    <t>CARTER, Gerald</t>
  </si>
  <si>
    <t>LDAP System Administration</t>
  </si>
  <si>
    <t>LIU, Cricket; ALBITZ, Paul</t>
  </si>
  <si>
    <t>DNS and BIND</t>
  </si>
  <si>
    <t>INFRAESTRUTURA FÍSICA EM REDES DE COMPUTADORES</t>
  </si>
  <si>
    <t>OLIVIERO, Andrew; WOODWARD, Bill. Cabling</t>
  </si>
  <si>
    <t>The Complete Guide to Copper and Fiber-Optic Networking</t>
  </si>
  <si>
    <t>Sybex</t>
  </si>
  <si>
    <t>SHIMONSKI, Robert J.; STEINER, Richard; SHEEDY, Sean M</t>
  </si>
  <si>
    <t>Cabeamento de Rede</t>
  </si>
  <si>
    <t>VACCA, John R</t>
  </si>
  <si>
    <t>Guide to Wireless Network Security</t>
  </si>
  <si>
    <t>MARIN, Paulo Sergio</t>
  </si>
  <si>
    <t>Cabeamento Estruturado – desvendando cada passo do projeto à instalação</t>
  </si>
  <si>
    <t>853650207X</t>
  </si>
  <si>
    <t>PINHEIRO, Jose Maurício dos S</t>
  </si>
  <si>
    <t>Guia Completo de Cabeamento de Redes</t>
  </si>
  <si>
    <t>Desenvolvimento seguro de sistemas</t>
  </si>
  <si>
    <t>KRUTZ, R. L., FRY, A.J</t>
  </si>
  <si>
    <t>The CSSLP Prep Guide: Mastering the Certified Secure Software Lifecycle Professional</t>
  </si>
  <si>
    <t>047046190X</t>
  </si>
  <si>
    <t>WYSOPAL, C. DUSTIN, E. NELSON, L. ZOVI, D. D</t>
  </si>
  <si>
    <t>The Art of Software Security Testing: Identifying Software Security Flaws</t>
  </si>
  <si>
    <t>ALBUQUERQUE, R. RIBEIRO, B. M</t>
  </si>
  <si>
    <t>Segurança no Desenvolvimento de Software: Como Garantir a Segurança do Sistema para seu Cliente</t>
  </si>
  <si>
    <t>GREMBI, J</t>
  </si>
  <si>
    <t>Secure Software Development: A Security Programmer's Guide</t>
  </si>
  <si>
    <t>Delmar</t>
  </si>
  <si>
    <t>McGRAW, G</t>
  </si>
  <si>
    <t>Software Security: Building Security In</t>
  </si>
  <si>
    <t>MENDES, Gildásio; TACHIZAWA, Takeshy</t>
  </si>
  <si>
    <t>Como fazer monografia na prática</t>
  </si>
  <si>
    <t xml:space="preserve"> Business Result: Pre-intermediate. Student Book Pack</t>
  </si>
  <si>
    <t>RESPOSTA A INCIDENTES E PLANO DE CONTINUIDADE DE NEGÓCIOS</t>
  </si>
  <si>
    <t>PROSISE, Chris; MANDIA, Kevin; PEPE, Matt</t>
  </si>
  <si>
    <t>Incident Response and Computer Forensics</t>
  </si>
  <si>
    <t>McGraw-Hill/Osborne</t>
  </si>
  <si>
    <t>SNEDAKER, S</t>
  </si>
  <si>
    <t>Business Continuity and Disaster Recovery Planning for IT Professionals</t>
  </si>
  <si>
    <t>WHITMAN, Michael E.; MATTORD, Herbert J</t>
  </si>
  <si>
    <t>Principles of Incident Response and Disaster Recovery</t>
  </si>
  <si>
    <t>VAN WYK, Kenneth; FORNO, Richard</t>
  </si>
  <si>
    <t>Incident Response</t>
  </si>
  <si>
    <t>WALLACE, Michael; WEBBER, Lawrence</t>
  </si>
  <si>
    <t>The Disaster Recovery Handbook</t>
  </si>
  <si>
    <t>AMACOM</t>
  </si>
  <si>
    <t>AUDITORIA DE SISTEMAS DE INFORMAÇÕES</t>
  </si>
  <si>
    <t>IMONIANA, Joshua Onome</t>
  </si>
  <si>
    <t>Auditoria de Sistemas de Informação</t>
  </si>
  <si>
    <t>LYRA, Maurício Rocha</t>
  </si>
  <si>
    <t>Segurança e Auditoria em Sistemas de Informação</t>
  </si>
  <si>
    <t>MOELLER, Robert. IT Audit</t>
  </si>
  <si>
    <t>Control and Security</t>
  </si>
  <si>
    <t>GREGORY, Peter H</t>
  </si>
  <si>
    <t>CISA Certified Information Systems Auditor All-in-One Exam Guide</t>
  </si>
  <si>
    <t>SANTOS, José Luiz dos; SCHMIDT, Paulo; ARIMA, Carlos Hideo</t>
  </si>
  <si>
    <t>SEGURANÇA EM SISTEMAS OPERACIONAIS E REDES DE COMPUTADORES I</t>
  </si>
  <si>
    <t>BRAGG, Roberta</t>
  </si>
  <si>
    <t>Hardening Windows Systems</t>
  </si>
  <si>
    <t>FAIRCLOTH, Jeremy; HURLEY, Chris</t>
  </si>
  <si>
    <t>Penetration Tester's Open Source Toolkit</t>
  </si>
  <si>
    <t>SKOUDIS, Edward; LISTON, Tom</t>
  </si>
  <si>
    <t>Counter Hack Reloaded: A Step-by-Step Guide to Computer Attacks and Effective Defenses</t>
  </si>
  <si>
    <t>HAY, Andrew; CID, Daniel; BRAY, Rory</t>
  </si>
  <si>
    <t>OSSEC Host-Based Intrusion Detection Guide</t>
  </si>
  <si>
    <t>159749240X</t>
  </si>
  <si>
    <t>METODOLOGIA DE PROJETO DE REDES DE COMPUTADORES</t>
  </si>
  <si>
    <t>McCABE, James D</t>
  </si>
  <si>
    <t>Network Analysis, Architecture, and Design</t>
  </si>
  <si>
    <t>OPPENHEIMER, Priscilla</t>
  </si>
  <si>
    <t>Top-Down Network Design</t>
  </si>
  <si>
    <t>TEARE, Diane. PAQUET, Catherine</t>
  </si>
  <si>
    <t>Campus Network Design Fundamentals</t>
  </si>
  <si>
    <t>HUMMEL, Shaun</t>
  </si>
  <si>
    <t>Network Planning and Design Guide</t>
  </si>
  <si>
    <t>Shaun Lloyd Hummel</t>
  </si>
  <si>
    <t>PASRICHA, Harpreet; JAGU, Dattakiran</t>
  </si>
  <si>
    <t>Designing Networks for Cisco</t>
  </si>
  <si>
    <t>817008749X</t>
  </si>
  <si>
    <t>GERENCIAMENTO DE REDES DE COMPUTADORES</t>
  </si>
  <si>
    <t>BARTH, Wolfgang</t>
  </si>
  <si>
    <t>Nagios: System and Network Monitoring</t>
  </si>
  <si>
    <t>CLEMM, Alexander</t>
  </si>
  <si>
    <t>Network Management Fundamentals</t>
  </si>
  <si>
    <t>WALSH, Larry</t>
  </si>
  <si>
    <t>SNMP MIB Handbook</t>
  </si>
  <si>
    <t>Wyndham Press</t>
  </si>
  <si>
    <t>JOSEPHSEN, David</t>
  </si>
  <si>
    <t>Building a Monitoring Infrastructure with Nagios</t>
  </si>
  <si>
    <t>MAURO, Douglas R.; SCHMIDT, Kevin</t>
  </si>
  <si>
    <t>Essential SNMP</t>
  </si>
  <si>
    <t>FUNDAMENTOS DE BANCO DE DADOS</t>
  </si>
  <si>
    <t>COUGO, Paulo S</t>
  </si>
  <si>
    <t>Modelagem Conceitual: Projeto de Bancos de Dados</t>
  </si>
  <si>
    <t>HEUSER, C A</t>
  </si>
  <si>
    <t>Projeto de banco de dados</t>
  </si>
  <si>
    <t>MANNINO, Michael V</t>
  </si>
  <si>
    <t>Projeto, Desenvolvimento de Aplicações e Administração de Banco de Dados</t>
  </si>
  <si>
    <t>MULLINS, Craig S</t>
  </si>
  <si>
    <t>Database Administration: The Complete Guide to Practices and Procedures</t>
  </si>
  <si>
    <t>NATAN, Ron Bem</t>
  </si>
  <si>
    <t>Implementing Database Security and Auditing</t>
  </si>
  <si>
    <t>Digital Press</t>
  </si>
  <si>
    <t>SEGURANÇA EM SISTEMAS OPERACIONAIS E REDES DE COMPUTADORES II</t>
  </si>
  <si>
    <t>COLEMAN, David D. et al</t>
  </si>
  <si>
    <t>CWSP Certified Wireless Security Professional Official Study Guide</t>
  </si>
  <si>
    <t>Gybex</t>
  </si>
  <si>
    <t>FRY, Chris; NYSTROM, Martin</t>
  </si>
  <si>
    <t>Security Monitoring: Proven Methods for Incident Detection on Enterprise Networks</t>
  </si>
  <si>
    <t>NOONAN</t>
  </si>
  <si>
    <t>Hardening Network Infrastructure</t>
  </si>
  <si>
    <t>BEJTLICH, Richard</t>
  </si>
  <si>
    <t>The Tao of Network Security Monitoring: Beyond Intrusion Detection</t>
  </si>
  <si>
    <t>CARPENTER, Tom</t>
  </si>
  <si>
    <t>CWNA Certified Wireless Network Administrator &amp; CWSP Certified Wireless Security Professional All-in-One Exam Guide</t>
  </si>
  <si>
    <t>SEGURANÇA EM BANCOS DE DADOS</t>
  </si>
  <si>
    <t>NATAN, Ron Ben</t>
  </si>
  <si>
    <t>ROB, Peter; CORONEL, Carlos</t>
  </si>
  <si>
    <t>Database Systems: Design, Implementation, and Management</t>
  </si>
  <si>
    <t>PERÍCIA FORENSE EM SEGURANÇA DA INFORMAÇÃO</t>
  </si>
  <si>
    <t>EC-COUNCIL</t>
  </si>
  <si>
    <t>Computer Forensics: Hard Disk and Operating Systems</t>
  </si>
  <si>
    <t>Computer Forensics: Investigation Procedures and Response</t>
  </si>
  <si>
    <t>FARMER, Dan; VENEMA, Wietse</t>
  </si>
  <si>
    <t>Perícia Forense Computacional – teoria e prática</t>
  </si>
  <si>
    <t>CASEY, Eoghan</t>
  </si>
  <si>
    <t>Handbook of Digital Forensics and Investigation</t>
  </si>
  <si>
    <t>Academic Press</t>
  </si>
  <si>
    <t>NG, Reynaldo</t>
  </si>
  <si>
    <t>Forense Computacional Corporativa</t>
  </si>
  <si>
    <t>DIRIETO E ÉTICA PROFISSIONAL NA SOCIEDADE DA INFORMAÇÃO</t>
  </si>
  <si>
    <t>A era do acesso</t>
  </si>
  <si>
    <t>Segurança das Informações: As pessoas são o elo mais fraco</t>
  </si>
  <si>
    <t>MORETTI, C. S.</t>
  </si>
  <si>
    <t>Politica de Seguranca da Informação</t>
  </si>
  <si>
    <t>ALMEIDA, J, et. al.</t>
  </si>
  <si>
    <t>B09XC95CSV</t>
  </si>
  <si>
    <t xml:space="preserve">Governança de Dados: Práticas, conceitos e novos caminhos </t>
  </si>
  <si>
    <t xml:space="preserve">BARBIERI, C. </t>
  </si>
  <si>
    <t>AMS ADS</t>
  </si>
  <si>
    <t>Alex e Rovilson</t>
  </si>
  <si>
    <t>Defesa Cibernética</t>
  </si>
  <si>
    <t xml:space="preserve">Alex </t>
  </si>
  <si>
    <t>Sistemas Embarcados</t>
  </si>
  <si>
    <t>Rovilson</t>
  </si>
  <si>
    <t>Débora</t>
  </si>
  <si>
    <t>Análise e Desenvolvimento de Sistemas do Programa AMS</t>
  </si>
  <si>
    <t xml:space="preserve">PROJETO INTEGRADOR I </t>
  </si>
  <si>
    <t>Design: guia definitivo com as melhores práticas de UX.</t>
  </si>
  <si>
    <t xml:space="preserve">São Paulo </t>
  </si>
  <si>
    <t>978-8575227763</t>
  </si>
  <si>
    <t>978-8535216967</t>
  </si>
  <si>
    <t xml:space="preserve">GAMMA, E. et al. </t>
  </si>
  <si>
    <t xml:space="preserve">Porto Alegre </t>
  </si>
  <si>
    <t>978-8573076103</t>
  </si>
  <si>
    <t xml:space="preserve">Aprendendo Padrões de Projeto em PHP: Programação Orientada a Objetos Para Projetos Dinâmicos. </t>
  </si>
  <si>
    <t xml:space="preserve">  1ª ed.</t>
  </si>
  <si>
    <t xml:space="preserve"> 978-8575223437</t>
  </si>
  <si>
    <t>978-8575224366</t>
  </si>
  <si>
    <t>TÉCNICAS AVANÇADAS EM BANCOS DE DADOS (RELACIONAL E NÃO RELACIONAL)</t>
  </si>
  <si>
    <t>978-8543025001</t>
  </si>
  <si>
    <t xml:space="preserve">BOAGLIO, Fernando. </t>
  </si>
  <si>
    <t xml:space="preserve">MongoDB: Construa novas aplicações com novas tecnologias. </t>
  </si>
  <si>
    <t xml:space="preserve">  </t>
  </si>
  <si>
    <t>978-8555190438</t>
  </si>
  <si>
    <t>Introdução a Sistemas de Bancos de Dados</t>
  </si>
  <si>
    <t xml:space="preserve"> GEN LTC</t>
  </si>
  <si>
    <t>978-8535212730</t>
  </si>
  <si>
    <t xml:space="preserve">BEAULIEU, A. </t>
  </si>
  <si>
    <t xml:space="preserve">Aprendendo SQL. </t>
  </si>
  <si>
    <t>978-8575222102</t>
  </si>
  <si>
    <t xml:space="preserve">RAMAKRISHNAN, R.; GEHRKE, J. </t>
  </si>
  <si>
    <t xml:space="preserve">Sistemas de Gerenciamento de Bancos de Dados. </t>
  </si>
  <si>
    <t>978-8577260270</t>
  </si>
  <si>
    <t>TÉCNICAS AVANÇADAS EM PROGRAMAÇÃO</t>
  </si>
  <si>
    <t>Programação Orientada a Objetos: Conceitos e técnicas.</t>
  </si>
  <si>
    <t>978-8536510804</t>
  </si>
  <si>
    <t xml:space="preserve">2015 </t>
  </si>
  <si>
    <t>TDD - Desenvolvimento Guiado Por Testes.</t>
  </si>
  <si>
    <t>978-8577807246</t>
  </si>
  <si>
    <t xml:space="preserve">MARTIN, R. C. </t>
  </si>
  <si>
    <t>Código Limpo: Habilidades Práticas do Agile Software.</t>
  </si>
  <si>
    <t>978-8576082675</t>
  </si>
  <si>
    <t xml:space="preserve">SCHILDT, H. </t>
  </si>
  <si>
    <t xml:space="preserve">Java para Iniciantes: Crie, Compile e Execute Programas Java Rapidamente. </t>
  </si>
  <si>
    <t>978-8582603369</t>
  </si>
  <si>
    <t xml:space="preserve">TÉCNICAS AVANÇADAS DE PROGRAMAÇÃO WEB E MOBILE </t>
  </si>
  <si>
    <t xml:space="preserve">STAUFFER, M. </t>
  </si>
  <si>
    <t xml:space="preserve">Desenvolvendo com Laravel: Um Framework Para a Construção de Aplicativos PHP Moder-nos.  </t>
  </si>
  <si>
    <t>978-8575225677</t>
  </si>
  <si>
    <t xml:space="preserve">2020 </t>
  </si>
  <si>
    <t>978-6586110098</t>
  </si>
  <si>
    <t xml:space="preserve">LOPES, S. </t>
  </si>
  <si>
    <t>Aplicações mobile híbridas com Cordova e PhoneGap.</t>
  </si>
  <si>
    <t>978-8555191565</t>
  </si>
  <si>
    <t>978-8575225400</t>
  </si>
  <si>
    <t xml:space="preserve">Iniciando com Flutter Framework: Desenvolva aplicações móveis no Dart Side!. </t>
  </si>
  <si>
    <t>978-6586110265</t>
  </si>
  <si>
    <t>978-8576058816</t>
  </si>
  <si>
    <t xml:space="preserve">EDELWEISS, N; GALANTE, R. </t>
  </si>
  <si>
    <t>1ª ed.  Volume 18</t>
  </si>
  <si>
    <t xml:space="preserve">2009 </t>
  </si>
  <si>
    <t>978-8577803811</t>
  </si>
  <si>
    <t>978-8571943704</t>
  </si>
  <si>
    <t xml:space="preserve">3 ed.  </t>
  </si>
  <si>
    <t>Person</t>
  </si>
  <si>
    <t>978-8543019147</t>
  </si>
  <si>
    <t xml:space="preserve">TENENBAUM, A. M.; LANGSAM, Y.; AUGENSTEIN, M. J. </t>
  </si>
  <si>
    <t xml:space="preserve">Estruturas de Dados Usando C. </t>
  </si>
  <si>
    <t>978-8534603485</t>
  </si>
  <si>
    <t xml:space="preserve">PRESSMAN, Roger; MAXIM, Bruce. </t>
  </si>
  <si>
    <t>978-6558040101</t>
  </si>
  <si>
    <t xml:space="preserve">10 ed. </t>
  </si>
  <si>
    <t>978-8543024974</t>
  </si>
  <si>
    <t xml:space="preserve">LARMAN, Craig. </t>
  </si>
  <si>
    <t>978-8560031528</t>
  </si>
  <si>
    <t xml:space="preserve">REZENDE, Denis Alcides. </t>
  </si>
  <si>
    <t xml:space="preserve">Engenharia de software e sistemas de informação. </t>
  </si>
  <si>
    <t>978-8574522159</t>
  </si>
  <si>
    <t>978-8579361098</t>
  </si>
  <si>
    <t xml:space="preserve">Arquitetura da informação: uma abordagem prática para o trata¬mento de conteúdo e interfaces em ambientes informacionais digitais. </t>
  </si>
  <si>
    <t xml:space="preserve">Altas Books </t>
  </si>
  <si>
    <t>978-8521608714</t>
  </si>
  <si>
    <t xml:space="preserve">Design Thinking e Thinking Design: Metodologia, ferramentas e uma reflexão sobre o tema. </t>
  </si>
  <si>
    <t xml:space="preserve"> 1ª ed.</t>
  </si>
  <si>
    <t>978-8575224533</t>
  </si>
  <si>
    <t>978-8575225127</t>
  </si>
  <si>
    <t xml:space="preserve">ORGANIZAÇÃO DE COMPUTADORES E SISTEMAS OPERACIONAIS </t>
  </si>
  <si>
    <t xml:space="preserve">STALLINGS W., </t>
  </si>
  <si>
    <t xml:space="preserve">Arquitetura e Organização de Computadores. </t>
  </si>
  <si>
    <t>10ª ed.</t>
  </si>
  <si>
    <t xml:space="preserve">2017 </t>
  </si>
  <si>
    <t>978-8543020532</t>
  </si>
  <si>
    <t xml:space="preserve">TANENBAUM A. S., </t>
  </si>
  <si>
    <t>4ª ed.</t>
  </si>
  <si>
    <t>978-8543005676</t>
  </si>
  <si>
    <t xml:space="preserve">TANENBAUM, A. S. </t>
  </si>
  <si>
    <t xml:space="preserve">Organização Estruturada de Computadores, </t>
  </si>
  <si>
    <t xml:space="preserve">6ª Ed. </t>
  </si>
  <si>
    <t>978-8581435398</t>
  </si>
  <si>
    <t xml:space="preserve">DEITEL, H. M.; DEITEL, Paul J.; CHOFFNES. </t>
  </si>
  <si>
    <t xml:space="preserve">Sistemas Operacionais. </t>
  </si>
  <si>
    <t>978-8576050117</t>
  </si>
  <si>
    <t xml:space="preserve">STUART, B. L. </t>
  </si>
  <si>
    <t xml:space="preserve">Princípios de Sistemas Operacionais – Projetos e Aplicações. </t>
  </si>
  <si>
    <t>978-8522107339</t>
  </si>
  <si>
    <t xml:space="preserve">INTELIGÊNCIA CORPORATIVA E MODELOS DE NEGÓCIOS NA ERA DIGITAL </t>
  </si>
  <si>
    <t xml:space="preserve">CASE, S. A </t>
  </si>
  <si>
    <t xml:space="preserve">Terceira Onda da Internet: Como reinventar os negócios na era digital. </t>
  </si>
  <si>
    <t xml:space="preserve"> 978-8567389844</t>
  </si>
  <si>
    <t xml:space="preserve">KOTLER, P.; KARTAJAYA, H.; SETIAWAN, I. </t>
  </si>
  <si>
    <t xml:space="preserve">Marketing 4.0: do tradicional ao digital. </t>
  </si>
  <si>
    <t>978-8543105338</t>
  </si>
  <si>
    <t xml:space="preserve">NORTON, D. P.; KAPLAN, R. S.; </t>
  </si>
  <si>
    <t xml:space="preserve">Mapas Estratégicos: Balanced Scorecard - Convertendo Ativos Intangíveis em Resultados Tangíveis. </t>
  </si>
  <si>
    <t>978-8550801179</t>
  </si>
  <si>
    <t xml:space="preserve">RAMOS, E. A. A.; JOIA, L. A.; MIRANDA JUNIOR, CID CARVALHO Carvalho. </t>
  </si>
  <si>
    <t xml:space="preserve">Gestão Estratégica da Tecnologia da Informação. </t>
  </si>
  <si>
    <t xml:space="preserve">BESSANT, J.; TIDD, J. PAVIT, K. </t>
  </si>
  <si>
    <t xml:space="preserve">Inovação e Empreendedorismo. </t>
  </si>
  <si>
    <t>978-8582605172</t>
  </si>
  <si>
    <t xml:space="preserve"> GESTÃO ÁGIL DE PROJETOS DE SOFTWARE </t>
  </si>
  <si>
    <t xml:space="preserve">CRUZ, F. PMO </t>
  </si>
  <si>
    <t xml:space="preserve">Ágil: Escritório Ágil de Gerenciamento de Projetos. </t>
  </si>
  <si>
    <t>BRASPORT</t>
  </si>
  <si>
    <t xml:space="preserve">2016 </t>
  </si>
  <si>
    <t>978-8574527703</t>
  </si>
  <si>
    <t>EUA</t>
  </si>
  <si>
    <t>Project Management Institute</t>
  </si>
  <si>
    <t>978-1628254150</t>
  </si>
  <si>
    <t xml:space="preserve">Um Guia do Conhecimento em Gerenciamento de Projetos (Guia PMBoK). </t>
  </si>
  <si>
    <t>6ª ed.</t>
  </si>
  <si>
    <t xml:space="preserve">Project Management Institute </t>
  </si>
  <si>
    <t>978-1628251920</t>
  </si>
  <si>
    <t xml:space="preserve">Scrum: guia prático. </t>
  </si>
  <si>
    <t>978-8543109169</t>
  </si>
  <si>
    <t xml:space="preserve">VALLE, André B. do et al. </t>
  </si>
  <si>
    <t>978-8522515080</t>
  </si>
  <si>
    <t xml:space="preserve">GERSTING, J.L. </t>
  </si>
  <si>
    <t xml:space="preserve">Fundamentos Matemáticos para a ciência da computação: Matemática Discreta e Suas Aplica¬ções. </t>
  </si>
  <si>
    <t>978-8521632597</t>
  </si>
  <si>
    <t xml:space="preserve">MENEZES, P.B. </t>
  </si>
  <si>
    <t xml:space="preserve">Matemática Discreta para Computação e Informática. </t>
  </si>
  <si>
    <t xml:space="preserve">Volume 16. 4ª ed. </t>
  </si>
  <si>
    <t>978-8582600245</t>
  </si>
  <si>
    <t xml:space="preserve">LIPSCHUTZ, S.; LIPSON, M. </t>
  </si>
  <si>
    <t xml:space="preserve">Matemática Discreta. </t>
  </si>
  <si>
    <t>978-8565837736</t>
  </si>
  <si>
    <t xml:space="preserve">Matemática Discreta: Uma introdução. </t>
  </si>
  <si>
    <t>978-8522125340</t>
  </si>
  <si>
    <t xml:space="preserve">STEIN, C. DRYSDALE.R.L., BOGART, K. </t>
  </si>
  <si>
    <t xml:space="preserve">Matemática Discreta para Ciências da Computação. </t>
  </si>
  <si>
    <t>978-8581437699</t>
  </si>
  <si>
    <t xml:space="preserve">LÍNGUA INGLESA I  </t>
  </si>
  <si>
    <t xml:space="preserve">HUGES, John et al.  </t>
  </si>
  <si>
    <t>Business Result: Elementary. Student Book with online practice.</t>
  </si>
  <si>
    <t xml:space="preserve">Second Edition. </t>
  </si>
  <si>
    <t>978-0194738668</t>
  </si>
  <si>
    <t>978-0521534659</t>
  </si>
  <si>
    <t xml:space="preserve">O’KEEFFE, Margareth; LANSFORD, Lewis; WRIGHT, Ros; PEGG, </t>
  </si>
  <si>
    <t xml:space="preserve">Ed. Business Partner A1 Coursebook with Digital Resources. </t>
  </si>
  <si>
    <t>978-1292233512</t>
  </si>
  <si>
    <t xml:space="preserve">OXENDEN, Clive; LATHAM-KOENIG, Christina. </t>
  </si>
  <si>
    <t xml:space="preserve">American English File 1: Student’s Book Pk with online prac-tice. </t>
  </si>
  <si>
    <t xml:space="preserve">Third Edition. </t>
  </si>
  <si>
    <t>978-0194776158</t>
  </si>
  <si>
    <t xml:space="preserve">Dicionário Longman Escolar para Estudantes Brasileiros. Português-Inglês/Inglês-Português com CD-Rom. </t>
  </si>
  <si>
    <t xml:space="preserve">2ª . ed. </t>
  </si>
  <si>
    <t>978-8576592860</t>
  </si>
  <si>
    <t xml:space="preserve">PROJETO INTEGRADOR II </t>
  </si>
  <si>
    <t xml:space="preserve">MAGRANI, Eduardo. </t>
  </si>
  <si>
    <t xml:space="preserve">MORENO D. </t>
  </si>
  <si>
    <t xml:space="preserve">DAVENPORT, T. H. </t>
  </si>
  <si>
    <t xml:space="preserve">Big Data no trabalho: derrubando mitos e descobrindo oportunidades. </t>
  </si>
  <si>
    <t xml:space="preserve">SOUZA, N. </t>
  </si>
  <si>
    <t xml:space="preserve">Bootstrap 4: Conheça a biblioteca front-end mais utilizada no mundo. </t>
  </si>
  <si>
    <t xml:space="preserve">São Paulo  </t>
  </si>
  <si>
    <t>978-8594188601</t>
  </si>
  <si>
    <t xml:space="preserve">BUSINESS INTELLIGENCE E BIG DATA </t>
  </si>
  <si>
    <t xml:space="preserve">Big Data: o futuro dos dados e aplicações. </t>
  </si>
  <si>
    <t>978-8536527000</t>
  </si>
  <si>
    <t xml:space="preserve">SHARDA, R.; DELEN, D.; TURBAN, E. </t>
  </si>
  <si>
    <t xml:space="preserve">Business intelligence e análise de dados para gestão do negócio. </t>
  </si>
  <si>
    <t xml:space="preserve">4ª . ed. </t>
  </si>
  <si>
    <t>GRUS, J.</t>
  </si>
  <si>
    <t>Data Science Do Zero: Noções Fundamentais com Python</t>
  </si>
  <si>
    <t>PROVOS, F; FAWCELL, T.</t>
  </si>
  <si>
    <t>Data science para negócios: O que você precisa saber sobre mineração de dados e pensamento analítico de dados </t>
  </si>
  <si>
    <t xml:space="preserve">1.ª  ed. </t>
  </si>
  <si>
    <t xml:space="preserve">PROGRAMAÇÃO MULTIPLATAFORMA </t>
  </si>
  <si>
    <t xml:space="preserve">HTML e CSS: Projete e Construa Websites. </t>
  </si>
  <si>
    <t>9788594188601</t>
  </si>
  <si>
    <t xml:space="preserve">Cordova avançado e PhoneGap: Um guia detalhado do zero à publicação. </t>
  </si>
  <si>
    <t>9788594188489</t>
  </si>
  <si>
    <t xml:space="preserve">Entendendo Algoritmos Um guia ilustrado para programadores e outros curiosos. </t>
  </si>
  <si>
    <t xml:space="preserve">SMITH, B. JSON </t>
  </si>
  <si>
    <t xml:space="preserve">Básico: Conheça o formato de dados preferido da web. </t>
  </si>
  <si>
    <t xml:space="preserve">INTELIGÊNCIA ARTIFICIAL E APRENDIZAGEM DE MÁQUINA </t>
  </si>
  <si>
    <t xml:space="preserve">1 ª ed. </t>
  </si>
  <si>
    <t xml:space="preserve">GÉRON, A. </t>
  </si>
  <si>
    <t xml:space="preserve">Mãos à Obra: Aprendizado de Máquina com Scikit-Learn E TensorFlow. </t>
  </si>
  <si>
    <t xml:space="preserve">2 ª ed. </t>
  </si>
  <si>
    <t xml:space="preserve">COMPUTAÇÃO EM NUVEM </t>
  </si>
  <si>
    <t xml:space="preserve">VERAS, Manoel. </t>
  </si>
  <si>
    <t>2ª ed.</t>
  </si>
  <si>
    <t>ARMSTRONG, Jeff</t>
  </si>
  <si>
    <t>Migrando Para a AWS - Um Guia Para Gerentes: Como ter Mais Agilidade, Reduzir Custos e Adquirir Vantagens Competitivas Para a sua Empresa</t>
  </si>
  <si>
    <t>658605740X</t>
  </si>
  <si>
    <t xml:space="preserve">DevOps Nativo de Nuvem com Kubernetes: Como Construir, Implantar e Es-calar Aplicações Modernas na Nuvem. </t>
  </si>
  <si>
    <t>VERAS, Manoel</t>
  </si>
  <si>
    <t>Computação em nuvem</t>
  </si>
  <si>
    <t xml:space="preserve">MODELAGEM DE PADRÕES DE PROJETOS </t>
  </si>
  <si>
    <t xml:space="preserve">FREEMAN, E. </t>
  </si>
  <si>
    <t xml:space="preserve">Use a cabeça! - padrões de projeto (design patterns). </t>
  </si>
  <si>
    <t xml:space="preserve">2. ed. </t>
  </si>
  <si>
    <t xml:space="preserve">Padrões de projeto: soluções reutilizáveis de software orientado a objetos. </t>
  </si>
  <si>
    <t>MEW, Kyle</t>
  </si>
  <si>
    <t>Aprendendo Material Design: Domine o Material Design e Crie Interfaces Bonitas e Animadas Para Aplicativos Móveis e web</t>
  </si>
  <si>
    <t xml:space="preserve">NIEDERAUER, J. </t>
  </si>
  <si>
    <t xml:space="preserve">Padrões de projeto para Android. </t>
  </si>
  <si>
    <t>978-8575223581</t>
  </si>
  <si>
    <t xml:space="preserve"> WAZLAWICK, Raul </t>
  </si>
  <si>
    <t>Análise e Design Orientados a Objetos Para Sistemas de Informação</t>
  </si>
  <si>
    <t xml:space="preserve">SISTEMAS DISTRIBUÍDOS APLICADO À INTERNET DAS COISAS </t>
  </si>
  <si>
    <t xml:space="preserve">Explorando o Arduino: Técnicas e ferramentas para mágicas de engenharia, </t>
  </si>
  <si>
    <t xml:space="preserve">OLIVEIRA, S. </t>
  </si>
  <si>
    <t xml:space="preserve">Internet das Coisas com ESP8266, Arduino e Raspberry Pi. </t>
  </si>
  <si>
    <t xml:space="preserve">McKINNEY, W. </t>
  </si>
  <si>
    <t xml:space="preserve">ZANETTI, H.A.P.; OLIVEIRA, C.L.V. </t>
  </si>
  <si>
    <t xml:space="preserve">INTEGRAÇÃO E ENTREGA CONTÍNUA (DEVOPS) </t>
  </si>
  <si>
    <t xml:space="preserve">HUMBLE J; PRIKLANDNICKI R. </t>
  </si>
  <si>
    <t xml:space="preserve">Entrega Contínua: Como Entregar Software de Forma Rápida e Confiável. </t>
  </si>
  <si>
    <t xml:space="preserve">Jornada Devops: Unindo Cultura Ágil, Lean e Tecnologia Para Entrega De Software Com Qualida¬de. </t>
  </si>
  <si>
    <t xml:space="preserve">ARUNDEL, J. DOMINGUS, J. </t>
  </si>
  <si>
    <t xml:space="preserve">DevOps nativo de nuvem com Kubernetes. </t>
  </si>
  <si>
    <t xml:space="preserve">SEGURANÇA E DEFESA CIBERNÉTICA </t>
  </si>
  <si>
    <t xml:space="preserve">MUELLER J. P. </t>
  </si>
  <si>
    <t xml:space="preserve">SEITZ J. </t>
  </si>
  <si>
    <t xml:space="preserve">FERREIRA, Rodrigo. </t>
  </si>
  <si>
    <t>978-8555192494</t>
  </si>
  <si>
    <t xml:space="preserve">WEIDMAN G. </t>
  </si>
  <si>
    <t xml:space="preserve">Testes de Invasão: Uma introdução prática ao hacking. </t>
  </si>
  <si>
    <t xml:space="preserve">SISTEMA DE INFORMAÇÃO E TECNOLOGIAS EMERGENTES  </t>
  </si>
  <si>
    <t xml:space="preserve">LAUDON, Kenneth C. e LAUDON, Jane P. </t>
  </si>
  <si>
    <t xml:space="preserve">Sistemas de Informação Gerenciais. </t>
  </si>
  <si>
    <t>11ª ed.</t>
  </si>
  <si>
    <t xml:space="preserve">TURBAN, Efraim et. al. </t>
  </si>
  <si>
    <t>Tecnologias Emergentes: Mudança de atitude e diferenciais competitivos nas empresas</t>
  </si>
  <si>
    <t>Évora</t>
  </si>
  <si>
    <t xml:space="preserve">STAIR, R. M.; REYNOLDS, G. W. </t>
  </si>
  <si>
    <t xml:space="preserve">Princípios de Sistemas de Informação. </t>
  </si>
  <si>
    <t xml:space="preserve"> ‎ Cengage Learning</t>
  </si>
  <si>
    <t xml:space="preserve">URICH F. </t>
  </si>
  <si>
    <t xml:space="preserve">Bitcoin – A Moeda na Era Digital. </t>
  </si>
  <si>
    <t>LVM</t>
  </si>
  <si>
    <t xml:space="preserve">MARTINS, PEDRO. </t>
  </si>
  <si>
    <t xml:space="preserve">Introdução à Blockchain. Bitcoin. Criptomoedas. Smart Contracts. Conceitos. Tecnologia. Im¬plicações. </t>
  </si>
  <si>
    <t xml:space="preserve">9 ª ed. </t>
  </si>
  <si>
    <t xml:space="preserve">MAGALHÃES, M. N. LIMA, A. C. P. </t>
  </si>
  <si>
    <t xml:space="preserve">Noções de Probabilidade e Estatística. </t>
  </si>
  <si>
    <t>Edusp</t>
  </si>
  <si>
    <t xml:space="preserve">BRUCE, A., BRUCE, P., </t>
  </si>
  <si>
    <t xml:space="preserve">LÍNGUA INGLESA II </t>
  </si>
  <si>
    <t xml:space="preserve">HUGES, John et al. </t>
  </si>
  <si>
    <t xml:space="preserve">Business Result: Elementary. Student Book with online practice. Second Edition. </t>
  </si>
  <si>
    <t xml:space="preserve"> NUNAN, David. </t>
  </si>
  <si>
    <t xml:space="preserve">American English File 1: Student’s Book Pk with online prac-tice. Third Edition. </t>
  </si>
  <si>
    <t xml:space="preserve">POWELL, M.; CLARKE, S.; ALLISON, J.; CHAZAL, E. DE; GOMM,H.; PRICE, E. </t>
  </si>
  <si>
    <t xml:space="preserve">In Company 3.0 Elementary. </t>
  </si>
  <si>
    <t xml:space="preserve">Macmillan </t>
  </si>
  <si>
    <t>ELT</t>
  </si>
  <si>
    <t xml:space="preserve">LAUDON, Kenneth C.; Laudon J.P. </t>
  </si>
  <si>
    <t>Sistemas de InformaçõesSistemas de Informações Gerenciais</t>
  </si>
  <si>
    <t xml:space="preserve">11ª </t>
  </si>
  <si>
    <t>978-8543005850</t>
  </si>
  <si>
    <t xml:space="preserve">TURBAN, E; POTTER, R; RAINER JR, R K.  </t>
  </si>
  <si>
    <t>Introdução a Sistemas de Informação</t>
  </si>
  <si>
    <t xml:space="preserve">1ª </t>
  </si>
  <si>
    <t>978-8535222067</t>
  </si>
  <si>
    <t xml:space="preserve">STAIR, Ralph M. </t>
  </si>
  <si>
    <t>Princípios de sistemas de informação</t>
  </si>
  <si>
    <t xml:space="preserve">3ª </t>
  </si>
  <si>
    <t>978-8522118625</t>
  </si>
  <si>
    <t>SORDI, J. O.; MEIRES, M.</t>
  </si>
  <si>
    <t xml:space="preserve">Administração de sistemas de informação </t>
  </si>
  <si>
    <t xml:space="preserve">2ª </t>
  </si>
  <si>
    <t>Saraiva </t>
  </si>
  <si>
    <t xml:space="preserve">ASCENCIO, A, F. G.; DE CAMPOS, E. A. </t>
  </si>
  <si>
    <t>Fundamentos da programação de computadores</t>
  </si>
  <si>
    <t>Algoritmos e Lógica de Programação</t>
  </si>
  <si>
    <t>Algoritmos - Teoria e Prática</t>
  </si>
  <si>
    <t xml:space="preserve">29ª </t>
  </si>
  <si>
    <t>MEDINA, M., FERTIG, C</t>
  </si>
  <si>
    <t>Algoritmos e Programação - Teoria e Prática</t>
  </si>
  <si>
    <t>857522-073X</t>
  </si>
  <si>
    <t>DEITEL, H; DEITEL, P</t>
  </si>
  <si>
    <t xml:space="preserve">C: Como Programar </t>
  </si>
  <si>
    <t xml:space="preserve">6ª </t>
  </si>
  <si>
    <t>Aprendendo Matemática Discreta com Exercícios: Volume 19</t>
  </si>
  <si>
    <t xml:space="preserve">GERSTING, Judith L. </t>
  </si>
  <si>
    <t xml:space="preserve">7ª </t>
  </si>
  <si>
    <t>Matemática discreta: Uma introdução</t>
  </si>
  <si>
    <t>MIZRAHI, Abe</t>
  </si>
  <si>
    <t>Matematica Finita. Uma Abordagem Aplicada </t>
  </si>
  <si>
    <t xml:space="preserve">9ª </t>
  </si>
  <si>
    <t xml:space="preserve">LIPSCHUTZ, Seymour, LIPSON, Marc. </t>
  </si>
  <si>
    <t xml:space="preserve">Matemática Discreta </t>
  </si>
  <si>
    <t>Fundamentos de Administração</t>
  </si>
  <si>
    <t xml:space="preserve">5ª </t>
  </si>
  <si>
    <t xml:space="preserve">COELHO, M. </t>
  </si>
  <si>
    <t>A essência da administração: Conceitos introdutórios</t>
  </si>
  <si>
    <t>DRUCKER, Peter F. </t>
  </si>
  <si>
    <t>Introdução À Administração</t>
  </si>
  <si>
    <t xml:space="preserve">BATEMAN, T. S., SNELL, S. A. </t>
  </si>
  <si>
    <t>Administração. Novo Cenário Competitivo</t>
  </si>
  <si>
    <t>Administração - Teoria, Processo e Prática</t>
  </si>
  <si>
    <t>Noções de Direito</t>
  </si>
  <si>
    <t>Novo Manual de Direito Comercial</t>
  </si>
  <si>
    <t xml:space="preserve">32ª </t>
  </si>
  <si>
    <t>RT</t>
  </si>
  <si>
    <t>DINIZ, Maria Helena</t>
  </si>
  <si>
    <t>Curso de Direito Civil Brasileiro</t>
  </si>
  <si>
    <t xml:space="preserve">39ª </t>
  </si>
  <si>
    <t>FERRAZ, Tércio Sampaio</t>
  </si>
  <si>
    <t>Introdução ao Estudo do Direito</t>
  </si>
  <si>
    <t>LENZA, Pedro</t>
  </si>
  <si>
    <t>Direito Constitucional Esquematizado</t>
  </si>
  <si>
    <t xml:space="preserve">25ª </t>
  </si>
  <si>
    <t>NEGRÃO, Ricardo</t>
  </si>
  <si>
    <t>Manual de Direito Empresarial</t>
  </si>
  <si>
    <t xml:space="preserve">13ª </t>
  </si>
  <si>
    <t>Comunicação e Expressão</t>
  </si>
  <si>
    <t>Nova gramática do Português contemporâneo de acordo com a nova ortografia</t>
  </si>
  <si>
    <t xml:space="preserve">4ª </t>
  </si>
  <si>
    <t>. Português Instrumental: de acordo com as atuais normas da ABN</t>
  </si>
  <si>
    <t>9788522457229</t>
  </si>
  <si>
    <t>CAMARA JUNIOR, Joaquim Mattoso</t>
  </si>
  <si>
    <t>Manual de expressão oral e escrita</t>
  </si>
  <si>
    <t>VANOYE, Franccis</t>
  </si>
  <si>
    <t>Usos da Linguagem: Problemas e Técnicas na Produção Oral e Escrita</t>
  </si>
  <si>
    <t xml:space="preserve">14ª </t>
  </si>
  <si>
    <t>Business Result: Starter: Student's Book with Online Practice: Business English you can take to work today (Business Result)</t>
  </si>
  <si>
    <t>O’KEEFFE, Margareth; LANSFORD, Lewis; WRIGHT,Ros; PEGG</t>
  </si>
  <si>
    <t>Business Partner A1 Coursebook with Digital Resources </t>
  </si>
  <si>
    <t xml:space="preserve"> CLARKE, S.</t>
  </si>
  <si>
    <t>OLIVEIRA, Romulo Silva de; CARISSIMI, Alexandre da Silva; TOSCANI, Simão Sirineo.</t>
  </si>
  <si>
    <t>Pearson </t>
  </si>
  <si>
    <t xml:space="preserve">GAGNE, Greg </t>
  </si>
  <si>
    <t>NEGUS, Christopher</t>
  </si>
  <si>
    <t>Linux - A bíblia: o mais abrangente e definitivo guia sobre Linux </t>
  </si>
  <si>
    <t xml:space="preserve">8ª </t>
  </si>
  <si>
    <t>Linguagem de Programação</t>
  </si>
  <si>
    <t>Boston</t>
  </si>
  <si>
    <t xml:space="preserve">Course Technology </t>
  </si>
  <si>
    <t>FEOFILOFF, Paulo</t>
  </si>
  <si>
    <t>Algoritmos em linguagem C</t>
  </si>
  <si>
    <t>FORBELLONE, André Luiz; EBERSPACHER, Henri Frederico</t>
  </si>
  <si>
    <t xml:space="preserve">ASCENCIO, Ana Fernanda Gomes; CAMPOS, Edilene Aparecida Veneruchi de. </t>
  </si>
  <si>
    <t>Fundamentos da Programação de Computadores: Algoritmos, Pascal, C, C++ e Java</t>
  </si>
  <si>
    <t xml:space="preserve">MANZANO, José Augusto Navarro Garcia; OLIVEIRA, Jayr Figueiredo de. </t>
  </si>
  <si>
    <t>Algoritmos: Lógica para desenvolvimento de programação de computadores</t>
  </si>
  <si>
    <t xml:space="preserve">28ª </t>
  </si>
  <si>
    <t>Érica/Saraiva </t>
  </si>
  <si>
    <t>Estatísica Aplicada</t>
  </si>
  <si>
    <t>BUSSAB, W.O. e MORETTIN, P. A.</t>
  </si>
  <si>
    <t>Estatística básica</t>
  </si>
  <si>
    <t>Data Science Do Zero </t>
  </si>
  <si>
    <t>MAGALHÃES, M. N. &amp; LIMA, A. C. P</t>
  </si>
  <si>
    <t>Noções de Probabilidade e Estatística</t>
  </si>
  <si>
    <t>Novatec </t>
  </si>
  <si>
    <t>BRUCE, A., BRUCE, P.</t>
  </si>
  <si>
    <t>Estatística prática para cientistas de dados: 50 conceitos essenciais</t>
  </si>
  <si>
    <t>GRAÇA, R. B. </t>
  </si>
  <si>
    <t>Segurança e privacidade na rede: o “pugilato cibernético”</t>
  </si>
  <si>
    <t>Brasília</t>
  </si>
  <si>
    <t>PINTO, D. J.A.; PAGLIARI, G. C. P.; GRASSI, J. M.;  et al.  </t>
  </si>
  <si>
    <t>A Geopolítica das Estratégias em Defesa Cibernética </t>
  </si>
  <si>
    <t>Alpheratz</t>
  </si>
  <si>
    <t>GREENBERG, A. </t>
  </si>
  <si>
    <t>Sandworm: Uma nova era na Guerra Cibernética e a caça pelos hackers mais perigosos do Kremlin</t>
  </si>
  <si>
    <t>655520494X</t>
  </si>
  <si>
    <t>EDWARD, S. </t>
  </si>
  <si>
    <t>Eterna vigilância: Como montei e desvendei o maior sistema de espionagem do mundo</t>
  </si>
  <si>
    <t>Planeta</t>
  </si>
  <si>
    <t>BARRETO, A.; SANTOS, H.</t>
  </si>
  <si>
    <t>Deep Web. Investigação no Submundo da Internet</t>
  </si>
  <si>
    <t>Princípios de Análise e Projeto de Sistemas com Uml</t>
  </si>
  <si>
    <t> Elsevier</t>
  </si>
  <si>
    <t>Engenharia de software</t>
  </si>
  <si>
    <t xml:space="preserve">McGraw Hill </t>
  </si>
  <si>
    <t xml:space="preserve">10ª </t>
  </si>
  <si>
    <t xml:space="preserve">WASLAWICK Raul. </t>
  </si>
  <si>
    <t>Análises e Projetos de Sistemas de Informação Orientados a Objetos</t>
  </si>
  <si>
    <t>VALENTE, M. T.</t>
  </si>
  <si>
    <t>Engenharia de Software Moderna</t>
  </si>
  <si>
    <t>Independente</t>
  </si>
  <si>
    <t>Metodologia da Pesquisa Cienttífico-Tecnológica</t>
  </si>
  <si>
    <t>Lingua Portuguesa: Noções Básicas Para Cursos Superiores</t>
  </si>
  <si>
    <t>BRASILEIRO, A. M. M.</t>
  </si>
  <si>
    <t>Como produzir textos acadêmicos e científicos</t>
  </si>
  <si>
    <t>VIEIRA, F. E.; FARACO, C. A.</t>
  </si>
  <si>
    <t xml:space="preserve">Escrever na universidade: fundamentos. </t>
  </si>
  <si>
    <t>CEREJA, W. R; COCHAR, T</t>
  </si>
  <si>
    <t>Gramática reflexiva: Texto, semântica e interação</t>
  </si>
  <si>
    <t>Prática de texto para estudantes universitários</t>
  </si>
  <si>
    <t xml:space="preserve">24ª </t>
  </si>
  <si>
    <t>Business Result - Elementary - Student Book With Online Practice Pack - 02Edition: Business English ou Can Take to Work Today </t>
  </si>
  <si>
    <t>IBBOTSON, Mark</t>
  </si>
  <si>
    <t>Business Start-Up 1</t>
  </si>
  <si>
    <t xml:space="preserve">O’KEEFFE, Margareth; LANSFORD, Lewis; WRIGHT,Ros; PEGG, Ed. </t>
  </si>
  <si>
    <t>Business Partner A1 Coursebook with Digital Resources</t>
  </si>
  <si>
    <t xml:space="preserve">POWELL, M.; CLARKE, S.; ALLISON, J.; CHAZAL, E. DE; GOMM, H.; PRICE, E. </t>
  </si>
  <si>
    <t>American English File 1A Multi-Pack With Online Practice - 3Rd Ed.</t>
  </si>
  <si>
    <t>ARINA, Carlos Hideo; GIL, A. L.</t>
  </si>
  <si>
    <t>Auditoria do negócio com TI: Gestão e operação</t>
  </si>
  <si>
    <t xml:space="preserve">LYRA, Mauricio Rocha. </t>
  </si>
  <si>
    <t>Ciência Moderna </t>
  </si>
  <si>
    <t xml:space="preserve">ONOME IMONIANA, Joshua. </t>
  </si>
  <si>
    <t>FREITAS. A</t>
  </si>
  <si>
    <t>Política de Segurança da Informação: Guia Prático para Elaboração e Implementação</t>
  </si>
  <si>
    <t xml:space="preserve">Ciencia Moderna </t>
  </si>
  <si>
    <t>HINTZBERGEN, Jule; HINTZBERGEN, Kees.</t>
  </si>
  <si>
    <t>9788574528601</t>
  </si>
  <si>
    <t xml:space="preserve">Linguagem de Programação para Defesa Cibernética I </t>
  </si>
  <si>
    <t xml:space="preserve">DOWNEY, Allen B. </t>
  </si>
  <si>
    <t>Pense em Python: Pense Como um Cientista da Computação</t>
  </si>
  <si>
    <t>RAMALHO, Luciano.</t>
  </si>
  <si>
    <t>Python Fluente: Programação Clara, Concisa e Eficaz</t>
  </si>
  <si>
    <t>857522462X</t>
  </si>
  <si>
    <t xml:space="preserve">SAADE, Joel. </t>
  </si>
  <si>
    <t>Python sem Mistérios</t>
  </si>
  <si>
    <t xml:space="preserve">CORMEN, Thomas H.; LEISERSON, Charles E.; RIVEST, Ronald L. </t>
  </si>
  <si>
    <t>Algoritmos: Teoria e Prática</t>
  </si>
  <si>
    <t>9788535236996</t>
  </si>
  <si>
    <t xml:space="preserve">FONTES, E. </t>
  </si>
  <si>
    <t>Praticando a segurança da informação</t>
  </si>
  <si>
    <t xml:space="preserve">MAIA, Luiz Paulo. </t>
  </si>
  <si>
    <t>Arquitetura de Redes de Computadores </t>
  </si>
  <si>
    <t>9788521622543</t>
  </si>
  <si>
    <t xml:space="preserve">PETERSON, Larry L. Davie, Bruce S. </t>
  </si>
  <si>
    <t>Redes de computadores: uma Abordagem de Sistemas</t>
  </si>
  <si>
    <t>LAMMLE, Todd</t>
  </si>
  <si>
    <t>Comptia Network+ Study Guide: Exam N10-008 </t>
  </si>
  <si>
    <t>New York City</t>
  </si>
  <si>
    <t xml:space="preserve">ROSS, K W. e KUROSE, J F. </t>
  </si>
  <si>
    <t>Redes de computadores e a InternetRedes de computadores e a Internet</t>
  </si>
  <si>
    <t>TANENBAUM A.; FREAMSTER N.; WETHERALL D.; VIEIRA D. FULY B. I. L.</t>
  </si>
  <si>
    <t>Redes de Computadores Agenda ou Calendário</t>
  </si>
  <si>
    <t>Empreendorismo</t>
  </si>
  <si>
    <t>DRUCKER, Peter Ferdinand</t>
  </si>
  <si>
    <t>Inovação e espírito empreendedor: Prática e princípios </t>
  </si>
  <si>
    <t xml:space="preserve">BESSANT, John; Tidd, Joe. </t>
  </si>
  <si>
    <t>Inovação e Empreendedorismo</t>
  </si>
  <si>
    <t>858260517X</t>
  </si>
  <si>
    <t xml:space="preserve">BROWN, Tim. </t>
  </si>
  <si>
    <t>Design Thinking: uma metodologia poderosa para decretar o fim das velhas ideias</t>
  </si>
  <si>
    <t xml:space="preserve">Edição comemorativa de 10 anos </t>
  </si>
  <si>
    <t>OROFINO, M. O.  </t>
  </si>
  <si>
    <t>Liderança Para A Inovação: Como Aprender, Adaptar e Conduzir a Transformação Cultural Nas Organizações. </t>
  </si>
  <si>
    <t xml:space="preserve">BAHCALL, S.  </t>
  </si>
  <si>
    <t>Lunáticos - Loonshots: Como cultivar ideias inovadoras capazes de mudar o mundo</t>
  </si>
  <si>
    <t>Gestão de Equipes</t>
  </si>
  <si>
    <t>CHIAVENATO, I.</t>
  </si>
  <si>
    <t>Gestão de Pessoas - O Novo Papel da Gestão do Talento Humano</t>
  </si>
  <si>
    <t xml:space="preserve">GALHARDI, Antonio César; LANGHI, Celi. </t>
  </si>
  <si>
    <t>A Gestão de Conflitos em Equipes de Projetos</t>
  </si>
  <si>
    <t>Jundiaí</t>
  </si>
  <si>
    <t>Edições Brasil</t>
  </si>
  <si>
    <t>9788565364263</t>
  </si>
  <si>
    <t>VERGARA, Sylvia Constante.</t>
  </si>
  <si>
    <t xml:space="preserve">16ª </t>
  </si>
  <si>
    <t xml:space="preserve">BRUZZI, Demerval Guilarducci. </t>
  </si>
  <si>
    <t>Gerencia de projetos</t>
  </si>
  <si>
    <t xml:space="preserve">HEUSER, C. A. </t>
  </si>
  <si>
    <t>Projeto de Banco de Dados: Volume 4</t>
  </si>
  <si>
    <t>ZHAO, A.</t>
  </si>
  <si>
    <t>SQL - Guia Prático: um Guia Para o uso de SQL</t>
  </si>
  <si>
    <t xml:space="preserve">SILBERSCHATZ, Abraham; SUNDARSHAN, S.; KORTH, Henry F. </t>
  </si>
  <si>
    <t>Sistema de Banco de Dados </t>
  </si>
  <si>
    <t xml:space="preserve">SACOMANO, J. Benedito et al. (Organizador) </t>
  </si>
  <si>
    <t>Indústria 4.0</t>
  </si>
  <si>
    <t>9788521213703</t>
  </si>
  <si>
    <t>Sistemas de Banco de Dados </t>
  </si>
  <si>
    <t> ‎ 8543025001</t>
  </si>
  <si>
    <t>Business Result - Elementary - Student Book With Online Practice Pack - 02Edition: Business English ou Can Take to Work Today</t>
  </si>
  <si>
    <t>American English File 1 Student Book Pk - 03Edition </t>
  </si>
  <si>
    <t>Computação em Núvem</t>
  </si>
  <si>
    <t>Computação em nuvem </t>
  </si>
  <si>
    <t>Virtualização: tecnologia central do Datacenter</t>
  </si>
  <si>
    <t>Cloud Computing: A inteligência na nuvem e seu novo valor em TI.</t>
  </si>
  <si>
    <t>Saraiava</t>
  </si>
  <si>
    <t>9788536524863</t>
  </si>
  <si>
    <t>DevOps Nativo de Nuvem com Kubernetes: Como Construir, Implantar e Escalar Aplicações Modernas na Nuvem</t>
  </si>
  <si>
    <t>AWS para Desenvolvedores: Aprenda a Instalar Aplicações na Nuvem da Amazon</t>
  </si>
  <si>
    <t>9788575223932</t>
  </si>
  <si>
    <t>Linguagem de Programação para Defesa Cibernética</t>
  </si>
  <si>
    <t xml:space="preserve">ASCENCIO, A. F. G, CAMPOS, E. A. V. </t>
  </si>
  <si>
    <t xml:space="preserve">JANDL JR. Peter. </t>
  </si>
  <si>
    <t>Curso Básico da Linguagem C</t>
  </si>
  <si>
    <t xml:space="preserve">SARAIVA JR, Orlando. </t>
  </si>
  <si>
    <t xml:space="preserve">	
Introdução à Orientação a Objetos com C++ e Python</t>
  </si>
  <si>
    <t>9788575225486</t>
  </si>
  <si>
    <t xml:space="preserve">Projeto De AlgoritmosProjeto De Algoritmos Com Implementações Em Pascal E C, 3ª Ed. Rev. E Ampl. </t>
  </si>
  <si>
    <t>Cengage </t>
  </si>
  <si>
    <t xml:space="preserve">Legislação Aplicaca à Tecnologia da Informação </t>
  </si>
  <si>
    <t>VECCHIA, E. D.</t>
  </si>
  <si>
    <t>Perícia Digital. Da Investigação à Análise Forense </t>
  </si>
  <si>
    <t>Campinas</t>
  </si>
  <si>
    <t>Millennium</t>
  </si>
  <si>
    <t>FRAGOSO, João Henrique da rocha</t>
  </si>
  <si>
    <t>Direito Autoral. Da Antiguidade à Internet</t>
  </si>
  <si>
    <t xml:space="preserve">PECK, Patricia. </t>
  </si>
  <si>
    <t>BARBOSA, Denis Borges</t>
  </si>
  <si>
    <t xml:space="preserve">Tratado da Propriedade Intelectual – Tomo IV - 3ª Tiragem </t>
  </si>
  <si>
    <t>2ª</t>
  </si>
  <si>
    <t>Lumen Juris</t>
  </si>
  <si>
    <t>BITAR, Carlos Alberto</t>
  </si>
  <si>
    <t>Direito de Autor</t>
  </si>
  <si>
    <t>Forense Universitária</t>
  </si>
  <si>
    <t>9788530985585</t>
  </si>
  <si>
    <t>Qualidade e Testes de Software</t>
  </si>
  <si>
    <t>KOSCIANSKI, A.; PEZZE, M.; YOUNG, M.</t>
  </si>
  <si>
    <t>Teste E Analise De Software: Proc., Princ., E Tecn </t>
  </si>
  <si>
    <t xml:space="preserve">DELAMARO, M. </t>
  </si>
  <si>
    <t xml:space="preserve">MUNIZ, Antonio et al. </t>
  </si>
  <si>
    <t>Jornada ágil de Qualidade</t>
  </si>
  <si>
    <t xml:space="preserve">ANICHE, Mauricio. </t>
  </si>
  <si>
    <t>Testes Automatizados de Software. Um Guia Prático</t>
  </si>
  <si>
    <t xml:space="preserve">MALDONADO, J. DELAMARO, M. VINCENZI, A.M. R. </t>
  </si>
  <si>
    <t>Automatização de Teste de Software com Ferramentas de Software Livre</t>
  </si>
  <si>
    <t xml:space="preserve">BURNETT, S.; PAINE, S. </t>
  </si>
  <si>
    <t xml:space="preserve">Criptografia e Segurança: O Guia Oficial RSA. </t>
  </si>
  <si>
    <t xml:space="preserve">COUTINHO, S. </t>
  </si>
  <si>
    <t>Números Inteiros e Criptografia RSA</t>
  </si>
  <si>
    <t>9788524401244</t>
  </si>
  <si>
    <t>Intelegência Artificial</t>
  </si>
  <si>
    <t xml:space="preserve">RUSSELL, S.; NORVIG, P. </t>
  </si>
  <si>
    <t>Inteligência Artificial - Uma Abordagem Moderna</t>
  </si>
  <si>
    <t xml:space="preserve">LEE, Kai-Fu </t>
  </si>
  <si>
    <t>Inteligência artificial </t>
  </si>
  <si>
    <t>Sistemas Distribuídos: Princípios e Paradigmas</t>
  </si>
  <si>
    <t>Segurança Para Desenvolvedores web: Usando JavaScript, HTML e CSS</t>
  </si>
  <si>
    <t xml:space="preserve">SHENOY, A.; PRABHU A. </t>
  </si>
  <si>
    <t>Introdução ao SEO: Seu Guia Rápido às Práticas Eficientes de SEO</t>
  </si>
  <si>
    <t>Business Result: Pre-intermediate: Student's Book with Online Practice: Business English you can take to work today (Business Result) </t>
  </si>
  <si>
    <t>Business Start-Up 2 Student's Book</t>
  </si>
  <si>
    <t>Business Partner A2 Coursebook with Digital Resources</t>
  </si>
  <si>
    <t>American English File 2 - Student Book With Online Practice - Third Edition</t>
  </si>
  <si>
    <t>In Company 3.0 Student's Book With Web Access Wb-Pre-Int.</t>
  </si>
  <si>
    <t>Macmillan ELT</t>
  </si>
  <si>
    <t>Engenharia de Sistemas de Segurança e Aplicações de Inteligência Artificial</t>
  </si>
  <si>
    <t xml:space="preserve">GOODRICH, M.; TAMASSIA, R. </t>
  </si>
  <si>
    <t>Introdução à Segurança de Computadores </t>
  </si>
  <si>
    <t>GALVÃO, Michele da Costa</t>
  </si>
  <si>
    <t>Fundamentos em segurança da informação</t>
  </si>
  <si>
    <t>9788543009452</t>
  </si>
  <si>
    <t>Criptografia</t>
  </si>
  <si>
    <t>ZOCHIO, Marcelo Ferreira.</t>
  </si>
  <si>
    <t>Introdução à Criptografia</t>
  </si>
  <si>
    <t>9788575225158</t>
  </si>
  <si>
    <t xml:space="preserve"> ALMEIDA, Paulo J.; NAPP, Diego</t>
  </si>
  <si>
    <t>Criptografia e Segurança</t>
  </si>
  <si>
    <t>Porto</t>
  </si>
  <si>
    <t>Publindústria</t>
  </si>
  <si>
    <t>9897232109</t>
  </si>
  <si>
    <t xml:space="preserve">STALLINGS, William. </t>
  </si>
  <si>
    <t>Criptografia e Segurança de Redes: Princípios e Práticas </t>
  </si>
  <si>
    <t xml:space="preserve">Ética e Responsabilidade Professional </t>
  </si>
  <si>
    <t xml:space="preserve">MAZIERO, Paulo Cesar. </t>
  </si>
  <si>
    <t xml:space="preserve">NALINI, José Renato. </t>
  </si>
  <si>
    <t>Etica Geral E Profissional</t>
  </si>
  <si>
    <t>Direito e Internet</t>
  </si>
  <si>
    <t xml:space="preserve">CHALITA, Gabriel. </t>
  </si>
  <si>
    <t>Os dez mandamentos da Ética </t>
  </si>
  <si>
    <t> Edições Loyola</t>
  </si>
  <si>
    <t>Gestão Financeira e Orçamentária</t>
  </si>
  <si>
    <t xml:space="preserve">CASAROTTO FILHO, Nelson; KOPITTKE, Bruno H. </t>
  </si>
  <si>
    <t>Análise de Investimentos - Manual para Solução de Problemas e Tomadas de Decisão</t>
  </si>
  <si>
    <t xml:space="preserve">12ª </t>
  </si>
  <si>
    <t> GRAHAM, B.; DODD, L.</t>
  </si>
  <si>
    <t>Análise de investimentos </t>
  </si>
  <si>
    <t>655660075X</t>
  </si>
  <si>
    <t xml:space="preserve">ROSSETTI, José Paschoal. </t>
  </si>
  <si>
    <t>Introdução a Economia</t>
  </si>
  <si>
    <t xml:space="preserve">CASTELLS, Manuel. </t>
  </si>
  <si>
    <t>A sociedade em rede: 1</t>
  </si>
  <si>
    <t>Paz &amp; Terra</t>
  </si>
  <si>
    <t xml:space="preserve">GREMAUD, Amaury Patrick. </t>
  </si>
  <si>
    <t>Manual de economia</t>
  </si>
  <si>
    <t xml:space="preserve">Legislação Aplicaca à Tecnologia da Informação II </t>
  </si>
  <si>
    <t>ALMEIDA, Elizabeth Accioly Pinto de</t>
  </si>
  <si>
    <t>Mercosul e União Européia - Estrutura Jurídico-Institucional - Tratado de LISBOA</t>
  </si>
  <si>
    <t>9788536231006</t>
  </si>
  <si>
    <t>Damásio de; José Antônio</t>
  </si>
  <si>
    <t xml:space="preserve">Manual de Crimes Informáticos. </t>
  </si>
  <si>
    <t xml:space="preserve">DA SILVA, Angelo Roberto Ilha. </t>
  </si>
  <si>
    <t>Crimes cibernéticos</t>
  </si>
  <si>
    <t>Advogado Editora</t>
  </si>
  <si>
    <t>BRANQUINHO, M.;  BRANQUINHO, T.</t>
  </si>
  <si>
    <t>Segurança Cibernética Industrial: As infraestruturas críticas mundiais correm perigo. Aprenda a proteger redes e sistemas de controle com uma metodologia comprovada na prática</t>
  </si>
  <si>
    <t> Alta Book</t>
  </si>
  <si>
    <t>WENDT, E.;  JORGE, H.</t>
  </si>
  <si>
    <t>Crimes Cibernéticos: Ameaças e Procedimentos de Investigação</t>
  </si>
  <si>
    <t>Gestão e Governança de Tecnologia da Informação</t>
  </si>
  <si>
    <t xml:space="preserve">MOLINARO, Luís Fernando Ramos; RAMOS, Karoll Haussler Carneiro. </t>
  </si>
  <si>
    <t>Gestão de tecnologia da informação: governança de TI: arquitetura e alinhamento entre sistemas de informação e o negócio.</t>
  </si>
  <si>
    <t>9788521617723</t>
  </si>
  <si>
    <t>CHAGAS, Marcos Wilson Pereira</t>
  </si>
  <si>
    <t>Sistemas de energia e climatização: Aplicações práticas em telecomunicações e data center </t>
  </si>
  <si>
    <t xml:space="preserve">AKABANE, Getulio K. </t>
  </si>
  <si>
    <t>Gestão estratégica da tecnologia da informação: conceitos, metodologias, planejamento e avaliações</t>
  </si>
  <si>
    <t>CARPINETTI, Luiz Cesar Ribeiro</t>
  </si>
  <si>
    <t>Gestão da Qualidade ISO 9001: 2015: Requisitos e Integração com a ISO 14001:2015</t>
  </si>
  <si>
    <t xml:space="preserve">VERAS, Manoel </t>
  </si>
  <si>
    <t>Gestão da Tecnologia da Informação: Sustentação e Inovação Para a Transformação Digital</t>
  </si>
  <si>
    <t>Ingês V</t>
  </si>
  <si>
    <t xml:space="preserve">Auditoria em Sistemas e Segurança da Informação </t>
  </si>
  <si>
    <t xml:space="preserve">FERREIRA, F N; ARAUJO, M. </t>
  </si>
  <si>
    <t>Politica de Segurança da Informação</t>
  </si>
  <si>
    <t>Ciencia Moderna</t>
  </si>
  <si>
    <t>Praticando a Segurança da Informação </t>
  </si>
  <si>
    <t xml:space="preserve">Fundamentos De Auditoria De Sistemas - Volume 9 </t>
  </si>
  <si>
    <t>9798677594359</t>
  </si>
  <si>
    <t>Perícia Forence Aplicada</t>
  </si>
  <si>
    <t xml:space="preserve">ELEUTÉRIO, Pedro M. da Silva. </t>
  </si>
  <si>
    <t>Desvendando a Computação Forense</t>
  </si>
  <si>
    <t xml:space="preserve">HASSAN, N. A. </t>
  </si>
  <si>
    <t>Perícia Forense Digital: Guia Prático com uso do Sistema Operacional Windows</t>
  </si>
  <si>
    <t xml:space="preserve">GOODMAN, Marc. </t>
  </si>
  <si>
    <t>Future Crimes: Tudo está conectado, todos somos vulneráveis e o que podemos fazer sobre isso </t>
  </si>
  <si>
    <t>HSM</t>
  </si>
  <si>
    <t>OETTINGER, W</t>
  </si>
  <si>
    <t>Aprenda Computação Forense: um Guia Para Iniciantes Para Buscar, Analisar e Proteger Evidências Digitais</t>
  </si>
  <si>
    <t xml:space="preserve">Tópicos Especiais em Defesa Cibernética  </t>
  </si>
  <si>
    <t xml:space="preserve">Propridade Intelectual, Industrial e Patentes </t>
  </si>
  <si>
    <t>Propriedade intelectual: Propriedade Industrial, Direito de Autor, Software, Cultivares, Nome Empresarial, Abuso de Patentes</t>
  </si>
  <si>
    <t>Barueri</t>
  </si>
  <si>
    <t>Direito Digital e Processo Eletrônico</t>
  </si>
  <si>
    <t>Lei Geral de Proteção de Dados (LGPD): Guia de Implantação</t>
  </si>
  <si>
    <t xml:space="preserve">ALVES, M. A. </t>
  </si>
  <si>
    <t>Crimes Digitais: análise da criminalidade digital sob a perspectiva do Direito Processual Penal e do Instituto da Prova</t>
  </si>
  <si>
    <t xml:space="preserve">Sistemas Ciber Físicos </t>
  </si>
  <si>
    <t xml:space="preserve">SACOMANO, J. Benedito;  PETRONI, Benedito Cristiano Ap. </t>
  </si>
  <si>
    <t>Indústria 4.0: conceitos e fundamentos.</t>
  </si>
  <si>
    <t xml:space="preserve">STEVAN JR, Sergio Leme; MURILO SANTOS, Max. </t>
  </si>
  <si>
    <t>Indústria 4.0: Fundamentos, perspectivas e aplicações</t>
  </si>
  <si>
    <t>853652720X</t>
  </si>
  <si>
    <t xml:space="preserve">TAPSCOTT, Don; TAPSCOTT, Alex. </t>
  </si>
  <si>
    <t>Blockchain Revolution</t>
  </si>
  <si>
    <t xml:space="preserve">MOUGAYAR, William. </t>
  </si>
  <si>
    <t>Blockchain para negócios</t>
  </si>
  <si>
    <t xml:space="preserve">SANTOS, Sandro. </t>
  </si>
  <si>
    <t>Introdução À Indústria 4.0: Saiba Tudo Sobre a Revolução Das Maquinas</t>
  </si>
  <si>
    <t xml:space="preserve">Projeto Integrador IV </t>
  </si>
  <si>
    <t xml:space="preserve">ARAUJO, F. </t>
  </si>
  <si>
    <t xml:space="preserve">Politica de Segurança da Informação </t>
  </si>
  <si>
    <t>PINHEIRO, P.P.</t>
  </si>
  <si>
    <t>Segurança da Informação e Meios de Pagamento Eletrônicos</t>
  </si>
  <si>
    <t> InterSaberes</t>
  </si>
  <si>
    <t xml:space="preserve">HSM </t>
  </si>
  <si>
    <t>Business Result - Pre-Intermediate - Student Book With Online Practice Pack - 02Edition: Business English you can take to work today </t>
  </si>
  <si>
    <t>Business Partner A2+ Coursebook with Digital Resources</t>
  </si>
  <si>
    <t>Business Start-Up 2 Student's Book Klett Edition </t>
  </si>
  <si>
    <t>In Company 3.0 Pre-Intermediate. Third Edition</t>
  </si>
  <si>
    <t>Big data para Negócios</t>
  </si>
  <si>
    <t>Big data para Agronegócios</t>
  </si>
  <si>
    <t>Daniela / Rovilson</t>
  </si>
  <si>
    <t>Sistemas para Internet</t>
  </si>
  <si>
    <t>LABORATÓRIO DE DESENVOLVIMENTO EM BD I</t>
  </si>
  <si>
    <r>
      <t>DEITEL,</t>
    </r>
    <r>
      <rPr>
        <b/>
        <sz val="8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H.; DEITEL, P. C.</t>
    </r>
  </si>
  <si>
    <t>Como programar</t>
  </si>
  <si>
    <t>978-8576059349</t>
  </si>
  <si>
    <t>MIZHAHI, V. V.</t>
  </si>
  <si>
    <t>978-8576051916</t>
  </si>
  <si>
    <t>978-8536503271</t>
  </si>
  <si>
    <t>CORMEN, T. H. et al.</t>
  </si>
  <si>
    <t>978-8535236996</t>
  </si>
  <si>
    <t>978-8536531458</t>
  </si>
  <si>
    <t>ASCENCIO, A. F. G., CAMPOS, E. A. V.</t>
  </si>
  <si>
    <t>978-8564574168</t>
  </si>
  <si>
    <t>PIVA JUNIOR, D. et al.</t>
  </si>
  <si>
    <t>978-8535292480</t>
  </si>
  <si>
    <t>SOUZA, M. F. et al.</t>
  </si>
  <si>
    <t>Algoritmos e lógica de programação</t>
  </si>
  <si>
    <t>978-8522128143</t>
  </si>
  <si>
    <t>VILARIM, G.</t>
  </si>
  <si>
    <t>Algoritmos. Programação Para Iniciantes</t>
  </si>
  <si>
    <t>978-8539908356</t>
  </si>
  <si>
    <t>EDELWEISS, N.; LIVI, M. A. C.</t>
  </si>
  <si>
    <t>Algoritmos E Programação Com Exemplos Em Pascal E C</t>
  </si>
  <si>
    <t>978-8582601891</t>
  </si>
  <si>
    <t>ARQUITETURA E ORGANIZAÇÃO DE COMPUTADORES</t>
  </si>
  <si>
    <t>Arquitetura e organização de computadores</t>
  </si>
  <si>
    <t xml:space="preserve">BRITO, R. C. </t>
  </si>
  <si>
    <t>978-8539908929</t>
  </si>
  <si>
    <t>TOCCI, R. J.; WIDMER, N.; MOSS, G.</t>
  </si>
  <si>
    <r>
      <t>Sistemas digitais</t>
    </r>
    <r>
      <rPr>
        <b/>
        <sz val="8"/>
        <color rgb="FF000000"/>
        <rFont val="Calibri"/>
        <family val="2"/>
        <scheme val="minor"/>
      </rPr>
      <t xml:space="preserve">: </t>
    </r>
    <r>
      <rPr>
        <sz val="8"/>
        <color rgb="FF000000"/>
        <rFont val="Calibri"/>
        <family val="2"/>
        <scheme val="minor"/>
      </rPr>
      <t>princípios e aplicações</t>
    </r>
  </si>
  <si>
    <t>978-8543025018</t>
  </si>
  <si>
    <t xml:space="preserve">HENNESSY, J. </t>
  </si>
  <si>
    <t>Arquitetura de Computadores - Uma Abordagem Quantitativa</t>
  </si>
  <si>
    <t>978-8535291742</t>
  </si>
  <si>
    <r>
      <t>FUNDAMENTOS DE ADMINISTRAÇÃO</t>
    </r>
    <r>
      <rPr>
        <sz val="11"/>
        <color rgb="FF0000FF"/>
        <rFont val="Arial"/>
        <family val="2"/>
      </rPr>
      <t xml:space="preserve"> </t>
    </r>
    <r>
      <rPr>
        <b/>
        <sz val="11"/>
        <color rgb="FF0000FF"/>
        <rFont val="Arial"/>
        <family val="2"/>
      </rPr>
      <t>GERAL</t>
    </r>
  </si>
  <si>
    <t>ARAUJO, L. C. G. de</t>
  </si>
  <si>
    <t>Organização, Sistemas e Métodos e as Tecnologias de Gestão Organizacional: arquitetura organizacional, benchmarking, empowerment, gestão pela qualidade total, reengenharia</t>
  </si>
  <si>
    <t>4ª ed/ 1 vol</t>
  </si>
  <si>
    <t>978-8522473540</t>
  </si>
  <si>
    <t>Organização, Sistemas E Métodos E As Tecnologias De Gestão Organizacional</t>
  </si>
  <si>
    <t>5ª ed/ 2 vol</t>
  </si>
  <si>
    <t>978-8522463756</t>
  </si>
  <si>
    <t>Introdução à Teoria Geral da Administração - Uma Visão Abrangente da Moderna Administração das Organizações</t>
  </si>
  <si>
    <t>978-8597023688</t>
  </si>
  <si>
    <t>CARAVANTES, G. R.; PANNO, C. C.; KLOECKNER, M. C.</t>
  </si>
  <si>
    <t>978-8576050261</t>
  </si>
  <si>
    <t>DAFT, R. L.</t>
  </si>
  <si>
    <t>Organizações: teorias e projetos</t>
  </si>
  <si>
    <t>978-8522115563</t>
  </si>
  <si>
    <t>ANDRADE, M. M.; HENRIQUES, A.</t>
  </si>
  <si>
    <t>Língua Portuguesa: noções básicas para cursos superiores</t>
  </si>
  <si>
    <t>978-8522457526</t>
  </si>
  <si>
    <t>DINTEL, F.; PERISSÉ,  G.</t>
  </si>
  <si>
    <t>Como escrever textos técnicos e profissionais</t>
  </si>
  <si>
    <t>978-8589239912</t>
  </si>
  <si>
    <t>MARCUSCHI, L. A.</t>
  </si>
  <si>
    <t>Produção Textual, Análise de Gêneros e Compreensão</t>
  </si>
  <si>
    <t>978-8588456747</t>
  </si>
  <si>
    <t>FARACO, C. A.; TEZZA, C.</t>
  </si>
  <si>
    <t>Prática de Texto: para estudantes universitários</t>
  </si>
  <si>
    <t>24ª ed</t>
  </si>
  <si>
    <t>978-8532608420</t>
  </si>
  <si>
    <t>FIORIN, J. L.</t>
  </si>
  <si>
    <t>Elementos de Análise do Discurso</t>
  </si>
  <si>
    <t>978-8572442947</t>
  </si>
  <si>
    <t>MATEMÁTICA DISCRETA</t>
  </si>
  <si>
    <t>Fundamentos matemáticos para a ciência da computação</t>
  </si>
  <si>
    <t>MENEZES, P. B.</t>
  </si>
  <si>
    <t>SCHEINERMAN, E. R.</t>
  </si>
  <si>
    <t>Matemática discreta: uma introdução</t>
  </si>
  <si>
    <t>IEZZI, G., MURAKAMI, C.</t>
  </si>
  <si>
    <t>Fundamentos da matemática elementar - Conjuntos e Funções</t>
  </si>
  <si>
    <t>9ª ed/ 1 vol.</t>
  </si>
  <si>
    <t>978-8535716801</t>
  </si>
  <si>
    <t xml:space="preserve">Fundamentos de matemática elementar - Combinatória e probabilidade </t>
  </si>
  <si>
    <t>8ª ed/ 5 vol.</t>
  </si>
  <si>
    <t>978-8535717501</t>
  </si>
  <si>
    <t>HUGES, J.; et al.</t>
  </si>
  <si>
    <t>Business result elementary: student’s book with online practice</t>
  </si>
  <si>
    <t>IBBOTSON, M.; STEPHENS, B.</t>
  </si>
  <si>
    <t>OXENDEN, C.; LATHAM-KOENIG, C.</t>
  </si>
  <si>
    <t>American English File: Student's Book1</t>
  </si>
  <si>
    <t>978-0194906166</t>
  </si>
  <si>
    <t>CARTER, R.; NUNAN, D.</t>
  </si>
  <si>
    <t>978-1138824676</t>
  </si>
  <si>
    <t>COTTON, D. et al.</t>
  </si>
  <si>
    <t>Market Leader: Elementary Student's Book with Multi-Rom</t>
  </si>
  <si>
    <t>Pearson Longman</t>
  </si>
  <si>
    <t>978-1405881326</t>
  </si>
  <si>
    <t>LABORATÓRIO DE DESENVOLVIMENTO EM BD II</t>
  </si>
  <si>
    <t>HEUSER, C. A.</t>
  </si>
  <si>
    <t>6ª ed/ 4 vol</t>
  </si>
  <si>
    <t>978-8577803828</t>
  </si>
  <si>
    <t>Banco de Dados: Projeto e implementação</t>
  </si>
  <si>
    <t>978-8536532684</t>
  </si>
  <si>
    <t>SILBERSCHATZ, A., KORTH, H. F. SUDARSHAN, S.</t>
  </si>
  <si>
    <t>978-8595157330</t>
  </si>
  <si>
    <t>LEITE, M.</t>
  </si>
  <si>
    <t>Acessando Bancos de Dados com Ferramentas RAD: aplicações em VB</t>
  </si>
  <si>
    <t>780-4900686141</t>
  </si>
  <si>
    <t>Banco de dados: Teoria e Desenvolvimento</t>
  </si>
  <si>
    <t>978-8536533742</t>
  </si>
  <si>
    <r>
      <t>ARQUITETURA E MODELAGEM DE BANCO DE DADOS</t>
    </r>
    <r>
      <rPr>
        <sz val="11"/>
        <color rgb="FF0000FF"/>
        <rFont val="Arial"/>
        <family val="2"/>
      </rPr>
      <t xml:space="preserve"> </t>
    </r>
  </si>
  <si>
    <t>SILBERSCHATZ, A.; KORTH, H. F.; SUDARSHAN, S.</t>
  </si>
  <si>
    <t>Sistemas de banco de dados</t>
  </si>
  <si>
    <t>Introdução a sistemas de banco de dados</t>
  </si>
  <si>
    <t xml:space="preserve">TEOREY, T; LIGHTSTONE, S; NADEAU, T. </t>
  </si>
  <si>
    <t>Projeto e modelagem de bancos de dados</t>
  </si>
  <si>
    <t>978-8535221145</t>
  </si>
  <si>
    <t>ENGENHARIA DE SOFTWARE</t>
  </si>
  <si>
    <t>GUEDES, G. T. A.</t>
  </si>
  <si>
    <t>UML 2 - uma abordagem prática</t>
  </si>
  <si>
    <t>978-8575226469</t>
  </si>
  <si>
    <t>PRESSMAN, R. S. Trad: FECCHIO, M. M.; GRIESI, A.</t>
  </si>
  <si>
    <t>Engenharia de software: uma abordagem profissional</t>
  </si>
  <si>
    <t>SOMMERVILLE, I.</t>
  </si>
  <si>
    <t>SBROCCO, J. H. T. C.; MACEDO, P. C.</t>
  </si>
  <si>
    <t>Metodologias ágeis: engenharia de software sob medida</t>
  </si>
  <si>
    <t>978-8536503981</t>
  </si>
  <si>
    <t>PAULA FILHO, W. P.</t>
  </si>
  <si>
    <t>978-8521636687</t>
  </si>
  <si>
    <r>
      <t>LINGUAGEM DE PROGRAMAÇÃO I</t>
    </r>
    <r>
      <rPr>
        <sz val="11"/>
        <color rgb="FF0000FF"/>
        <rFont val="Arial"/>
        <family val="2"/>
      </rPr>
      <t xml:space="preserve"> </t>
    </r>
  </si>
  <si>
    <t xml:space="preserve">2ª ed </t>
  </si>
  <si>
    <t>BACKES, A.</t>
  </si>
  <si>
    <t>Algoritmos e Estruturas de Dados em Linguagem C</t>
  </si>
  <si>
    <t>978-8521638308</t>
  </si>
  <si>
    <t>SEBESTA, R. W.;  TORTELLO, J. E. N.</t>
  </si>
  <si>
    <t>978-8582604687</t>
  </si>
  <si>
    <t>SILVA, F. S. C.; MELO, A. C.</t>
  </si>
  <si>
    <t>978-8521203223</t>
  </si>
  <si>
    <t xml:space="preserve">FUNDAMENTOS DE GESTÃO DE PESSOAS </t>
  </si>
  <si>
    <t>Gerenciando com Pessoas: transformando o executivo em um excelente gestor de pessoas</t>
  </si>
  <si>
    <t>5ª. Ed</t>
  </si>
  <si>
    <t>Editora Manole</t>
  </si>
  <si>
    <t>978-8520439876</t>
  </si>
  <si>
    <t>MARRAS, J. P.</t>
  </si>
  <si>
    <t>Administração de Recursos Humanos: do operacional ao estratégico</t>
  </si>
  <si>
    <t>978-8547201074</t>
  </si>
  <si>
    <t>Gestão de Recursos Humanos - O capital humano das organizações</t>
  </si>
  <si>
    <t>11ª. Ed</t>
  </si>
  <si>
    <t>978-8597023671</t>
  </si>
  <si>
    <t>Gestão de Pessoas - O novo pepel da gestão do talento humano</t>
  </si>
  <si>
    <t>978-8597023695</t>
  </si>
  <si>
    <t>DUTRA, J. S.</t>
  </si>
  <si>
    <t>Gestão de Pessoas - Modelo, Processos, Tendências e Perspectivas</t>
  </si>
  <si>
    <t>2ª. Ed</t>
  </si>
  <si>
    <t>978-8597003659</t>
  </si>
  <si>
    <t xml:space="preserve">PLANEJAMENTO ESTRATÉGICO </t>
  </si>
  <si>
    <t>BESANKO, D. et al.</t>
  </si>
  <si>
    <t>Economia da Estratégia</t>
  </si>
  <si>
    <t>978-8577809745</t>
  </si>
  <si>
    <t>MINTZBERG, H.  et al.</t>
  </si>
  <si>
    <t>Safari de estratégia</t>
  </si>
  <si>
    <t>978-8577807215</t>
  </si>
  <si>
    <t>O Processo da estratégia</t>
  </si>
  <si>
    <t>978-8536305875</t>
  </si>
  <si>
    <t>ANDRADE, A. R.</t>
  </si>
  <si>
    <t>Planejamento Estratégico - Formulação, Implementação e Controle</t>
  </si>
  <si>
    <t>978-8597008791</t>
  </si>
  <si>
    <t>MAGALDI, S.; SALIBI NETO, J.</t>
  </si>
  <si>
    <t>Estratégia adaptativa: O novo tratado do pensamento estratégico</t>
  </si>
  <si>
    <t>978-6555440324</t>
  </si>
  <si>
    <t xml:space="preserve">FUNDAMENTOS DE CÁLCULO </t>
  </si>
  <si>
    <t>MORETIN, P. A.; HAZZAN, S.; BUSSAB, W. O.</t>
  </si>
  <si>
    <t>Cálculo: Funções de uma e várias variáveis</t>
  </si>
  <si>
    <t>978-8547201104</t>
  </si>
  <si>
    <t>DEMANA, F. D.; et al.</t>
  </si>
  <si>
    <t>Pré-Cálculo</t>
  </si>
  <si>
    <t>978-8581430966</t>
  </si>
  <si>
    <t>FLEMMING, D. M.; GONÇALVES, M. B.</t>
  </si>
  <si>
    <t>Cálculo A: Funções, limite, derivação, integração</t>
  </si>
  <si>
    <t>978-8576051152</t>
  </si>
  <si>
    <t>MEDEIROS, S. S.</t>
  </si>
  <si>
    <t>Matemática: Economia, Administração e Ciências Contábeis</t>
  </si>
  <si>
    <t>978-8522458349</t>
  </si>
  <si>
    <t>MEDEIROS, V. Z.; et al.</t>
  </si>
  <si>
    <t>Pré Cálculo</t>
  </si>
  <si>
    <t>978-8522116126</t>
  </si>
  <si>
    <t>COTTON, D.; et al.</t>
  </si>
  <si>
    <t xml:space="preserve">LABORATÓRIO DE DESENVOLVIMENTO EM BD III </t>
  </si>
  <si>
    <t xml:space="preserve">SOUZA, M. A. </t>
  </si>
  <si>
    <t>SQL, PL/SQL, SQL PLUS: Manual de referência completo e objetivo</t>
  </si>
  <si>
    <t>978-8573933116</t>
  </si>
  <si>
    <t xml:space="preserve">ROCHA JUNIOR, A. S. </t>
  </si>
  <si>
    <t>Sql Passo A Passo Utilizando Postgresql</t>
  </si>
  <si>
    <t>978-8539904969</t>
  </si>
  <si>
    <t> NIELD, T.</t>
  </si>
  <si>
    <t xml:space="preserve">Introdução à Linguagem SQL: Abordagem Prática Para Iniciantes </t>
  </si>
  <si>
    <t>978-8575225011</t>
  </si>
  <si>
    <t>MANZANO, J. A. N. G</t>
  </si>
  <si>
    <t>PostgreSQL 8.3.0. interativo: guia de orientação e desenvolvimento.</t>
  </si>
  <si>
    <t>978-8536501987</t>
  </si>
  <si>
    <t>PostgreSQL: Guia do Programador</t>
  </si>
  <si>
    <t>978-8575221570</t>
  </si>
  <si>
    <r>
      <t>PROGRAMAÇÃO DE BANCO DE DADOS</t>
    </r>
    <r>
      <rPr>
        <sz val="11"/>
        <color rgb="FF0000FF"/>
        <rFont val="Arial"/>
        <family val="2"/>
      </rPr>
      <t xml:space="preserve"> </t>
    </r>
  </si>
  <si>
    <t>DAMAS, L. M. D.</t>
  </si>
  <si>
    <t>SQL – Structured Query Language</t>
  </si>
  <si>
    <t>978-8521615583</t>
  </si>
  <si>
    <t xml:space="preserve">MANZANO, Jose Augusto N. G. </t>
  </si>
  <si>
    <t>Microsoft SQL server 2012 Express: Guia Pratico e Interativo. Erica</t>
  </si>
  <si>
    <t>978-8536504148</t>
  </si>
  <si>
    <t xml:space="preserve">GILMORE, W. Jason. </t>
  </si>
  <si>
    <t xml:space="preserve">Dominando PHP e MYSQL do iniciante ao profissional. </t>
  </si>
  <si>
    <t>978-8576083023</t>
  </si>
  <si>
    <t>978-8575225295</t>
  </si>
  <si>
    <t>Construindo uma Aplicação web Completa com PHP e MySQL</t>
  </si>
  <si>
    <t>978-8575225363</t>
  </si>
  <si>
    <t xml:space="preserve">ESTRUTURA DE DADOS </t>
  </si>
  <si>
    <t>ASCENCIO, A. F. G</t>
  </si>
  <si>
    <t>Estruturas de dados</t>
  </si>
  <si>
    <t>PUGA, S.; RISSETI, G.</t>
  </si>
  <si>
    <t>Lógica de Programação e Estruturas de Dados</t>
  </si>
  <si>
    <t>FORBELLONE, L. V.; EBERSPACHER, H. F.</t>
  </si>
  <si>
    <t>978-8582605721</t>
  </si>
  <si>
    <t>SZWARCFITER, J. L.; MARKENZON, L.</t>
  </si>
  <si>
    <t>Estruturas de Dados e Seus Algoritmos</t>
  </si>
  <si>
    <t>978-8521617501</t>
  </si>
  <si>
    <t>DROZDEK, A.</t>
  </si>
  <si>
    <t>Estrutura de dados e algoritmos em c++</t>
  </si>
  <si>
    <t>978-8522125739</t>
  </si>
  <si>
    <t xml:space="preserve">LINGUAGEM DE PROGRAMAÇÃO II </t>
  </si>
  <si>
    <t>DEITEL, H. M.; DEITEL, P. J.</t>
  </si>
  <si>
    <t>Java Como Programar</t>
  </si>
  <si>
    <t>978-8543004792</t>
  </si>
  <si>
    <t>SIERRA, K.; BATES, B.</t>
  </si>
  <si>
    <t>Use a Cabeça! Java</t>
  </si>
  <si>
    <t>978-8576081739</t>
  </si>
  <si>
    <t xml:space="preserve">SEBESTA, R. W.; TORTELLO, J. E. N. </t>
  </si>
  <si>
    <t>FORBELLONE, A. L.; EBERSPACHER, H.</t>
  </si>
  <si>
    <t>Lógica de Programação: A Construção de Algoritmos e Estruturas de Dados</t>
  </si>
  <si>
    <t>978-8576050247</t>
  </si>
  <si>
    <t xml:space="preserve">FUNDAMENTOS DE REDES DE COMPUTADORES </t>
  </si>
  <si>
    <t>MAIA, L. P.</t>
  </si>
  <si>
    <t>978-8521622543</t>
  </si>
  <si>
    <t xml:space="preserve">KUROSE, J. F.; ROSS, K. W. </t>
  </si>
  <si>
    <t>978-8582605585</t>
  </si>
  <si>
    <t>TANENBAUM, A.; FEAMSTER, N.; WETHERALL, D.</t>
  </si>
  <si>
    <t>978-8582605608</t>
  </si>
  <si>
    <t>MORAES, A. F.</t>
  </si>
  <si>
    <t>978-8536532967</t>
  </si>
  <si>
    <t>FOROUZAN, B. A.; MOSHARRAF, F.</t>
  </si>
  <si>
    <t>Redes de computadores: uma abordagem top-down.</t>
  </si>
  <si>
    <t>978-8580551686</t>
  </si>
  <si>
    <t>FUNDAMENTOS DE GESTÃO DE TECNOLOGIA DA INFORMAÇÃO</t>
  </si>
  <si>
    <t>FERNANDES, A. A.; ABREU, V. F.</t>
  </si>
  <si>
    <t>Implantando a governança de TI - da estratégia a gestão dos processos e serviços</t>
  </si>
  <si>
    <t>978-8574526584</t>
  </si>
  <si>
    <t>LAUDON, K. C.; LAUDON, J. P.</t>
  </si>
  <si>
    <t>Sistemas de informação gerenciais: administrando a empresa digital</t>
  </si>
  <si>
    <t>17ª ed</t>
  </si>
  <si>
    <t>978-8582606025</t>
  </si>
  <si>
    <t>WEILL, P.; ROSS, J. W.</t>
  </si>
  <si>
    <t>Governança de TI – Tecnologia da Informação</t>
  </si>
  <si>
    <t>978-8589384780</t>
  </si>
  <si>
    <t>FREITAS, M. A. S.</t>
  </si>
  <si>
    <t>Fundamentos do gerenciamento de serviços de TI: preparatório para a certificação Itil Foundation</t>
  </si>
  <si>
    <t>978-8574525877</t>
  </si>
  <si>
    <t xml:space="preserve">MUNHOS, A. S. </t>
  </si>
  <si>
    <t>Fundamentos de tecnologia da informação e análise de sistemas para não analistas</t>
  </si>
  <si>
    <t>978-8559726329</t>
  </si>
  <si>
    <t>ESTATÍSTICA DESCRITIVA</t>
  </si>
  <si>
    <t>MARTINS, G. A.; DOMINGUES, O.</t>
  </si>
  <si>
    <t>Estatística geral e aplicada</t>
  </si>
  <si>
    <t>978-8597012323</t>
  </si>
  <si>
    <t>TRIOLA. M. F.</t>
  </si>
  <si>
    <t>978-8521633747</t>
  </si>
  <si>
    <t>Saraiva uni</t>
  </si>
  <si>
    <t>978-8547220228</t>
  </si>
  <si>
    <t xml:space="preserve">STEPHAN, D. F.; SZABAT, K. A.; LEVINE, D. M. </t>
  </si>
  <si>
    <t>Estatística - Teoria e Aplicações usando MS Excel em Português</t>
  </si>
  <si>
    <t>978-8521630678</t>
  </si>
  <si>
    <r>
      <t>MOORE, D. S. A</t>
    </r>
    <r>
      <rPr>
        <i/>
        <sz val="8"/>
        <color rgb="FF000000"/>
        <rFont val="Calibri"/>
        <family val="2"/>
        <scheme val="minor"/>
      </rPr>
      <t>.</t>
    </r>
    <r>
      <rPr>
        <sz val="8"/>
        <color rgb="FF000000"/>
        <rFont val="Calibri"/>
        <family val="2"/>
        <scheme val="minor"/>
      </rPr>
      <t>; FLIGNER, N. M.</t>
    </r>
  </si>
  <si>
    <t>Estatística Básica e sua Prática</t>
  </si>
  <si>
    <t>978-8521634218</t>
  </si>
  <si>
    <r>
      <t>INGLÊS III</t>
    </r>
    <r>
      <rPr>
        <sz val="11"/>
        <color rgb="FF0000FF"/>
        <rFont val="Arial"/>
        <family val="2"/>
      </rPr>
      <t xml:space="preserve"> </t>
    </r>
  </si>
  <si>
    <t xml:space="preserve">LABORATÓRIO DE DESENVOLVIMENTO EM BD IV </t>
  </si>
  <si>
    <t>LEBLANC, P.; MONTEIRO, L.; TORTELLO, J. E. N.</t>
  </si>
  <si>
    <t>Microsoft SQL Server 2012: Passo a Passo</t>
  </si>
  <si>
    <t>978-8582602232</t>
  </si>
  <si>
    <t>BRYLA, B.; Trad: SOUZA, T. C. F.</t>
  </si>
  <si>
    <t>OCA Oracle Database 11G - Administração I</t>
  </si>
  <si>
    <t>978-8577806157</t>
  </si>
  <si>
    <t xml:space="preserve">OCP Oracle Database 11G - Administração II </t>
  </si>
  <si>
    <t>978-8577806300</t>
  </si>
  <si>
    <t>RAMAKRISHNAN, R.; et al.</t>
  </si>
  <si>
    <t>Sistemas de Gerenciamentos de Bancos de Dados</t>
  </si>
  <si>
    <t>ELSMARI, R.</t>
  </si>
  <si>
    <t>Sistemas De Banco De Dados</t>
  </si>
  <si>
    <t>97-8543025001</t>
  </si>
  <si>
    <t xml:space="preserve">ADMINISTRAÇÃO DE BANCO DE DADOS </t>
  </si>
  <si>
    <t>WATSON, J.</t>
  </si>
  <si>
    <t xml:space="preserve">PROGRAMAÇÃO AVANÇADA DE BANCO DE DADOS </t>
  </si>
  <si>
    <t>ZHAO, A.</t>
  </si>
  <si>
    <t xml:space="preserve">SQL - Guia Prático: um Guia Para o uso de SQL </t>
  </si>
  <si>
    <t>978-8575228319</t>
  </si>
  <si>
    <t>PRICE, J.; TORTELLO, J. E. N.; ABRANTES, D. D. S. A.</t>
  </si>
  <si>
    <t>Oracle Database 11g SQL: domine SQL e PL/SQL no banco de dados Oracle</t>
  </si>
  <si>
    <t>978-8577803354</t>
  </si>
  <si>
    <t xml:space="preserve">TANIMURA, C. </t>
  </si>
  <si>
    <t>SQL Para Análise de Dados: Técnicas Avançadas Para Transformar Dados em Insights</t>
  </si>
  <si>
    <t>978-6586057751</t>
  </si>
  <si>
    <t xml:space="preserve">Banco de dados: Teoria e Desenvolvimento </t>
  </si>
  <si>
    <t xml:space="preserve">  MACHADO, F. N. R.</t>
  </si>
  <si>
    <t>Banco De Dados - Projetos E Implementação</t>
  </si>
  <si>
    <t xml:space="preserve">PADRÕES DE PROJETO DE SISTEMAS </t>
  </si>
  <si>
    <t>GAMMA, E.; et al.</t>
  </si>
  <si>
    <t xml:space="preserve">Padrões de Projetos: Soluções Reutilizáveis de Software Orientados a Objetos </t>
  </si>
  <si>
    <t>FREEMAN, E.; FREEMAN, E.</t>
  </si>
  <si>
    <t>Use a cabeça! Padrões de projetos, design patterns</t>
  </si>
  <si>
    <t>978-8576081746</t>
  </si>
  <si>
    <t>LARMAN, C.</t>
  </si>
  <si>
    <t>Utilizando UML e Padrões: uma introdução à análise e ao projeto orientado a objetos</t>
  </si>
  <si>
    <t>UML 2: Guia Prático</t>
  </si>
  <si>
    <t>978-8575223857</t>
  </si>
  <si>
    <t>LIMA, A. S.</t>
  </si>
  <si>
    <t>UML 2.5 - do requisito à solução</t>
  </si>
  <si>
    <t>978-8536508320</t>
  </si>
  <si>
    <t>SISTEMAS OPERACIONAIS CENTRALIZADOS E DISTRIBUÍDOS</t>
  </si>
  <si>
    <t>SILBERSCHATZ, A.; GALVIN, P. B.; GAGNE.G.</t>
  </si>
  <si>
    <t>978-8535283679</t>
  </si>
  <si>
    <t>TANENBAUM, A. S.; STEEN, M. S</t>
  </si>
  <si>
    <t>Sistemas Distribuídos</t>
  </si>
  <si>
    <t>978-8576051428</t>
  </si>
  <si>
    <t>DEITEL, H. M. D.; DEITEL, P. .J.; CHOFFENES, D. R.</t>
  </si>
  <si>
    <t>STUART, B.</t>
  </si>
  <si>
    <t>Princípios de sistemas de operacionais: Projetos e aplicações</t>
  </si>
  <si>
    <t xml:space="preserve">LAKATOS, E. M.; MARCONI, M. A. </t>
  </si>
  <si>
    <t>978-8597026566</t>
  </si>
  <si>
    <t>Técncias de Pesquisa</t>
  </si>
  <si>
    <t>978-8597026597</t>
  </si>
  <si>
    <t>978-8522458561</t>
  </si>
  <si>
    <t>SILVA, J. M.; SILVEIRA, E. S.</t>
  </si>
  <si>
    <t>Apresentação de Trabalhos Acadêmicos - Normas e Técnicas – Edição atualizada de acordo com as normas da ABNT</t>
  </si>
  <si>
    <t>978-8532634252</t>
  </si>
  <si>
    <t xml:space="preserve">TACHIZAWA, E. T.; MENDES FILHO, G. A. </t>
  </si>
  <si>
    <t>978-8522502608</t>
  </si>
  <si>
    <r>
      <t>INGLÊS IV</t>
    </r>
    <r>
      <rPr>
        <sz val="11"/>
        <color rgb="FF0000FF"/>
        <rFont val="Arial"/>
        <family val="2"/>
      </rPr>
      <t xml:space="preserve"> </t>
    </r>
  </si>
  <si>
    <t xml:space="preserve">LABORATÓRIO DE DESENVOLVIMENTO EM BD V </t>
  </si>
  <si>
    <t>AUDY, J.</t>
  </si>
  <si>
    <t>Desenvolvimento distribuído de software</t>
  </si>
  <si>
    <t xml:space="preserve">Elsevier / CAMPUS </t>
  </si>
  <si>
    <t>978-8535227208</t>
  </si>
  <si>
    <t>BRYLA, B.;  SOUZA, T. C. F.</t>
  </si>
  <si>
    <t>WATSON, J.;  MORAES, A. C. D.; ABRANTES, D. D. S.</t>
  </si>
  <si>
    <t xml:space="preserve">OCA Oracle Database 11G - Administração I </t>
  </si>
  <si>
    <t>KYTE, T.</t>
  </si>
  <si>
    <t>Dominando Oracle. Programação Avançada</t>
  </si>
  <si>
    <t>‎ Ciência Moderna</t>
  </si>
  <si>
    <t>978-8573931860</t>
  </si>
  <si>
    <t>LEBLANC, P.; MONTEIRO, L.; TORTELLO, J, E. N.</t>
  </si>
  <si>
    <t xml:space="preserve">LABORATÓRIO DE PROJETO BANCO DE DADOS </t>
  </si>
  <si>
    <t>MANZANO, J. A. N. G.</t>
  </si>
  <si>
    <t>Microsoft SQL Server 2016 express edition interativo</t>
  </si>
  <si>
    <t>978-8853652450</t>
  </si>
  <si>
    <t>OTEY, M.; OTEY, D.</t>
  </si>
  <si>
    <t>Microsoft SQL Server 2005: Guia do Desenvolvedor</t>
  </si>
  <si>
    <t>978-8573936216</t>
  </si>
  <si>
    <t>MACHADO, F. N. R.; ABREU, M. P.</t>
  </si>
  <si>
    <t>Projeto de banco de dados: Uma visão prática</t>
  </si>
  <si>
    <t>978-8536502526</t>
  </si>
  <si>
    <t xml:space="preserve">Banco De Dados - Projetos E Implementação </t>
  </si>
  <si>
    <t>SORDI, J. O.</t>
  </si>
  <si>
    <t>Modelagem De Dados</t>
  </si>
  <si>
    <t>978-8536532356</t>
  </si>
  <si>
    <t>PROJETO DE DATA WAREHOUSE</t>
  </si>
  <si>
    <t>Tecnologia e projeto de Data Warehouse: revisada e atualizada</t>
  </si>
  <si>
    <t>978-8536500126</t>
  </si>
  <si>
    <t xml:space="preserve">SHARDA, R. ; DELEN, D. ; TURBAN, E. </t>
  </si>
  <si>
    <t>Business Intelligence e Análise de Dados para Gestão do Negócio</t>
  </si>
  <si>
    <t>978-8582605196</t>
  </si>
  <si>
    <t>SILVA, L. A.; PERES, S. M.; BOSCARIOLI, C.</t>
  </si>
  <si>
    <t xml:space="preserve">Introdução à Mineração de Dados - Com Aplicações em R: com Aplicações em RL </t>
  </si>
  <si>
    <t>978-8535284461</t>
  </si>
  <si>
    <t>GONÇALVES, M.</t>
  </si>
  <si>
    <t>Extraçao De Dados Para Data Warehouse</t>
  </si>
  <si>
    <t>978-8573231953</t>
  </si>
  <si>
    <t>SCHAEDLER, A.</t>
  </si>
  <si>
    <t xml:space="preserve">Business intelligence </t>
  </si>
  <si>
    <t>978-6589818663</t>
  </si>
  <si>
    <t>PROJETO DE BANCO DE DADOS DISTRIBUÍDOS</t>
  </si>
  <si>
    <t>AUDY, J.; Coord./Ed.: PRIKLADNICKI, R.</t>
  </si>
  <si>
    <t>SILBERSCHATZ, A.;  KORTH, H. F.; SUDARSHAN, F.</t>
  </si>
  <si>
    <t xml:space="preserve">Sistema de Banco de Dados </t>
  </si>
  <si>
    <t>COULOURIS, G; DOLLIMORE, J., KINDBERG, T.</t>
  </si>
  <si>
    <t>TANENBAUM, A. S.; STEEN, M. V.</t>
  </si>
  <si>
    <t xml:space="preserve">FUNDAMENTOS DE GESTÃO DE PROJETOS </t>
  </si>
  <si>
    <t>KERZNER, H.; COSTA, F. G. F. A.</t>
  </si>
  <si>
    <t>Gestão de Projetos - As melhores práticas</t>
  </si>
  <si>
    <t>978-8582605295</t>
  </si>
  <si>
    <t>BRITO, P.</t>
  </si>
  <si>
    <t>978-8522444946</t>
  </si>
  <si>
    <t>DINSMORE, P. C.; CABANIS-BREWIN, J.</t>
  </si>
  <si>
    <t>978-8574523637</t>
  </si>
  <si>
    <t>MENEZES, L. C. M.</t>
  </si>
  <si>
    <t>978-8597015300</t>
  </si>
  <si>
    <t>MUTO, C. A.; PEREIRA, B. T.</t>
  </si>
  <si>
    <t>Exame PMP: a Bíblia</t>
  </si>
  <si>
    <t>978-8574523743</t>
  </si>
  <si>
    <t xml:space="preserve">TECNOLOGIA E AMBIENTE </t>
  </si>
  <si>
    <t>MANSUR, R.</t>
  </si>
  <si>
    <t>Governança de TI verde - o ouro verde da nova TI</t>
  </si>
  <si>
    <t>978-8539900459</t>
  </si>
  <si>
    <t>SEIFFERT, M. E. B.</t>
  </si>
  <si>
    <t xml:space="preserve">Gestão Ambiental: Instrumentos, Esferas De Ação E Educação Ambiental </t>
  </si>
  <si>
    <t>978-8522487158</t>
  </si>
  <si>
    <t>TACHIZAWA, T.</t>
  </si>
  <si>
    <t>978-8597019629</t>
  </si>
  <si>
    <t xml:space="preserve">VALLE, C. E. </t>
  </si>
  <si>
    <t>Qualidade ambiental ISO 14000</t>
  </si>
  <si>
    <t>978-8573599619</t>
  </si>
  <si>
    <t>LEITE, P. R.</t>
  </si>
  <si>
    <t>Logística reversa: Sustentabilidade e competitividade</t>
  </si>
  <si>
    <t>978-8547215040</t>
  </si>
  <si>
    <t xml:space="preserve">PROJETO DE TRABALHO DE GRADUAÇÃO I </t>
  </si>
  <si>
    <t>CHEHUEN NETO, J. A.</t>
  </si>
  <si>
    <t>Metodologia da Pesquisa Cientifica - da Graduação à pós-graduação</t>
  </si>
  <si>
    <t>CRV</t>
  </si>
  <si>
    <t>978-8580423655</t>
  </si>
  <si>
    <t>COSTA, E. M. M.</t>
  </si>
  <si>
    <t>Escrevendo trabalhos de conclusão de cursos</t>
  </si>
  <si>
    <t>978-8539901784</t>
  </si>
  <si>
    <t>FLICK, U.</t>
  </si>
  <si>
    <t>Introdução a  Metodologia de Pesquisa - um Guia para Iniciantes</t>
  </si>
  <si>
    <t>Penso – Artmed</t>
  </si>
  <si>
    <t>978-8565848084</t>
  </si>
  <si>
    <t xml:space="preserve">Atlas </t>
  </si>
  <si>
    <t>MATIAS-PEREIRA, J.</t>
  </si>
  <si>
    <t>Manual de Metodologia da Pesquisa Cientifica</t>
  </si>
  <si>
    <t>978-8597008777</t>
  </si>
  <si>
    <t xml:space="preserve">LABORATÓRIO DE DESENVOLVIMENTO EM BD VI </t>
  </si>
  <si>
    <t>TANIMURA, C.</t>
  </si>
  <si>
    <t>FAROULT, S.</t>
  </si>
  <si>
    <t>Refatorando Aplicativos SQL</t>
  </si>
  <si>
    <t>978-8576083283</t>
  </si>
  <si>
    <r>
      <t>DEITEL,</t>
    </r>
    <r>
      <rPr>
        <b/>
        <sz val="8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H; DEITEL, P. C.</t>
    </r>
  </si>
  <si>
    <t xml:space="preserve">PROJETO DE BANCO DE DADOS NÃO ESTRUTURADOS </t>
  </si>
  <si>
    <t xml:space="preserve">CARPENTER, J. HEWITT, E. </t>
  </si>
  <si>
    <t>Cassandra: The Definitive Guide: Distributed Data at Web Scale</t>
  </si>
  <si>
    <t>O'Reilly Media</t>
  </si>
  <si>
    <t>978-1491933664</t>
  </si>
  <si>
    <t>BOAGLIO. F.</t>
  </si>
  <si>
    <t>MongoDB. Construa Novas Aplicações com Novas Tecnologias</t>
  </si>
  <si>
    <t>PLUGEE, Eelco; HAWKINS,Tim; MEMBREV, Peter.</t>
  </si>
  <si>
    <t>The Definitive Guide to MongoDB: The NoSQL Database for Cloud and Desktop Computing.</t>
  </si>
  <si>
    <t>978-1430230519</t>
  </si>
  <si>
    <t>HOWS, D. MEMBREY, P. PLUGGE, E.</t>
  </si>
  <si>
    <t>Introdução ao MongoDB</t>
  </si>
  <si>
    <t>978-8575224229</t>
  </si>
  <si>
    <t xml:space="preserve">OTIMIZAÇÃO E BALANCEAMENTO DE BANCO DE DADOS </t>
  </si>
  <si>
    <t>NIEMIEC, R.</t>
  </si>
  <si>
    <t>Oracle database 11g performance tuning tips and techniques. Coleção: Osborne Oracle Press series</t>
  </si>
  <si>
    <t>SHASHA, D.; BONNET, P.</t>
  </si>
  <si>
    <t>Database Tuning: Principles, Experiments, and Troubleshooting Techniques</t>
  </si>
  <si>
    <t>978-8575222171</t>
  </si>
  <si>
    <t xml:space="preserve">WATSON, J.; Trad: MORAES, A. C. D. </t>
  </si>
  <si>
    <t>OCA Oracle Database 11g: Administração I (Guia do Exame 1Z0-052)</t>
  </si>
  <si>
    <t>978-8576801030</t>
  </si>
  <si>
    <t xml:space="preserve">MANZANO, J. A. N. G. </t>
  </si>
  <si>
    <t>978-8536524504</t>
  </si>
  <si>
    <t xml:space="preserve">GESTÃO DE PROCESSOS DE DESENVOLVIMENTO DE SOFTWARE </t>
  </si>
  <si>
    <t>ENGHOLM JUNIOR, H.</t>
  </si>
  <si>
    <t>Engenharia de software na prática</t>
  </si>
  <si>
    <t>PAVANI JUNIOR, O.; SCUCUGLIA, R.</t>
  </si>
  <si>
    <t>Mapeamento e gestão de processos – BPM - Gestão orientada à entrega por meio de objetos</t>
  </si>
  <si>
    <t>WILDAUER, E. W.; WILDAUER; L. D. B. S.</t>
  </si>
  <si>
    <t>Mapeamento de processos: conceitos, técnicas e ferramentas</t>
  </si>
  <si>
    <t>978-8544303047</t>
  </si>
  <si>
    <t>URMA, R. G.; WARBURTON, R.</t>
  </si>
  <si>
    <t>Desenvolvimento Real de Software: Um guia de projetos para fundamentos em Java</t>
  </si>
  <si>
    <t>978-6555202014</t>
  </si>
  <si>
    <t>PRESSMAN, R. S.</t>
  </si>
  <si>
    <t>PAESANI, L. M.</t>
  </si>
  <si>
    <t>978-8522472390</t>
  </si>
  <si>
    <t>GARRIDO, P. P.</t>
  </si>
  <si>
    <t>Saraiva jur</t>
  </si>
  <si>
    <t>978-6555594782</t>
  </si>
  <si>
    <t>Perícia Digital. Da Investigação à Análise Forense</t>
  </si>
  <si>
    <t>978-8576253709</t>
  </si>
  <si>
    <t xml:space="preserve">VIEIRA, A. P.  </t>
  </si>
  <si>
    <t xml:space="preserve">Direito Autoral na Sociedade Digital </t>
  </si>
  <si>
    <t>Montecristo</t>
  </si>
  <si>
    <t>978-1619652170</t>
  </si>
  <si>
    <t>QUEIROZ, J. Q.</t>
  </si>
  <si>
    <t xml:space="preserve">Responsabilidade Civil na Rede: Danos e Liberdade à luz do Marco Civil da Internet </t>
  </si>
  <si>
    <t xml:space="preserve">Processo </t>
  </si>
  <si>
    <t>978-8593741463</t>
  </si>
  <si>
    <t>PROJETO DE TRABALHO DE GRADUAÇÃO II</t>
  </si>
  <si>
    <t>MARTINS JUNIOR, J.</t>
  </si>
  <si>
    <t xml:space="preserve">Como escrever trabalhos de conclusão de curso: Instruções para planejar e montar, desenvolver, concluir, redigir e apresentar trabalhos monográficos e artigos </t>
  </si>
  <si>
    <t>978-8532636034</t>
  </si>
  <si>
    <t xml:space="preserve">BIRRIEL, E. J.; ARRUDA, A. C. S. </t>
  </si>
  <si>
    <t>TCC Ciências Exatas - Trabalho de Conclusão de Curso com Exemplos Práticos</t>
  </si>
  <si>
    <t>978-8521632436</t>
  </si>
  <si>
    <t>DE CASTRO, S. P.</t>
  </si>
  <si>
    <t>TCC Trabalho de conclusão de curso: uma Abordagem Leve, Divertida e Prática</t>
  </si>
  <si>
    <t>978-8571440685</t>
  </si>
  <si>
    <t>BOWLER, B.</t>
  </si>
  <si>
    <t xml:space="preserve">STALLINGS, W. </t>
  </si>
  <si>
    <t>10º ed.</t>
  </si>
  <si>
    <t>6º ed.</t>
  </si>
  <si>
    <t xml:space="preserve">TOCCI, R. J.  </t>
  </si>
  <si>
    <t>Sistemas digitais: princípios e aplicações</t>
  </si>
  <si>
    <t>12º ed.</t>
  </si>
  <si>
    <r>
      <t>‎ </t>
    </r>
    <r>
      <rPr>
        <sz val="8"/>
        <color rgb="FF0F1111"/>
        <rFont val="Arial"/>
        <family val="2"/>
      </rPr>
      <t>978-8543025018</t>
    </r>
  </si>
  <si>
    <t xml:space="preserve">MONTEIRO, Mario A. </t>
  </si>
  <si>
    <t>. Introdução à Organização de Computadores</t>
  </si>
  <si>
    <t>978-8521615439</t>
  </si>
  <si>
    <t xml:space="preserve">HENNESSY, David A. Petterson &amp; John L. </t>
  </si>
  <si>
    <t>Organização e Projeto de Computadores: A Interface Hardware/software</t>
  </si>
  <si>
    <t>978-8535287936</t>
  </si>
  <si>
    <t xml:space="preserve">ALGORÍTMOS E LÓGICA DE PROGRAMAÇÃO </t>
  </si>
  <si>
    <r>
      <t> </t>
    </r>
    <r>
      <rPr>
        <sz val="8"/>
        <color rgb="FF0F1111"/>
        <rFont val="Arial"/>
        <family val="2"/>
      </rPr>
      <t>Pearson Universidades</t>
    </r>
  </si>
  <si>
    <t xml:space="preserve">FORBELLONE, L. V., EBERSPACHER, H. F. </t>
  </si>
  <si>
    <t>Lógica de Programação: a construção de algoritmos e estruturas de dados.</t>
  </si>
  <si>
    <t>978-8522110506</t>
  </si>
  <si>
    <t>OLIVEIRA, C. L. V.; LÜHMANN A. C. O.</t>
  </si>
  <si>
    <t>Aprenda Lógica de Programação e Algoritmos com Implementações em Portugol, Scratch, C, Java, C# e Python</t>
  </si>
  <si>
    <t>Editora Ciência Moderna</t>
  </si>
  <si>
    <t>978-8539907793</t>
  </si>
  <si>
    <t xml:space="preserve">SISTEMAS EMBARCADOS </t>
  </si>
  <si>
    <t>OLIVEIRA, Cláudio L. V.; ZANETTI, Humberto A. P.; NABARRO, Cristina B.</t>
  </si>
  <si>
    <t>Raspberry Pi Descomplicado</t>
  </si>
  <si>
    <t>Editora Érica | Saraiva</t>
  </si>
  <si>
    <t>978-8536527017</t>
  </si>
  <si>
    <t>DE ALMEIDA, R.; MORAES, C.; SERAPHIM, T.</t>
  </si>
  <si>
    <t xml:space="preserve">Programação de Sistemas Embarcados: Desenvolvendo Software para Microcontroladores em Linguagem C. </t>
  </si>
  <si>
    <t>1ªed</t>
  </si>
  <si>
    <t>978-8535285185</t>
  </si>
  <si>
    <t>OLIVEIRA, Cláudio L. V.; ZANETTI, Humberto A. P.</t>
  </si>
  <si>
    <t>Arduino Descomplicado – Aprenda com projetos de eletrônica e programação.</t>
  </si>
  <si>
    <t>978-8536524672</t>
  </si>
  <si>
    <t>MONK, Simon</t>
  </si>
  <si>
    <t>Programação com arduino: começando com sketches</t>
  </si>
  <si>
    <r>
      <t>‎ </t>
    </r>
    <r>
      <rPr>
        <sz val="8"/>
        <color rgb="FF0F1111"/>
        <rFont val="Arial"/>
        <family val="2"/>
      </rPr>
      <t>978-8582604465</t>
    </r>
  </si>
  <si>
    <t xml:space="preserve">OLIVEIRA, C. L. V.; ZANETTI, H. A. P.; NABARRO, C. B. M.; GONÇALVES, J. A. V. </t>
  </si>
  <si>
    <t>Aprenda Arduino – Uma abordagem prática</t>
  </si>
  <si>
    <t>Duque  de  Caixas</t>
  </si>
  <si>
    <t>978-8552946038</t>
  </si>
  <si>
    <t xml:space="preserve">ELETRICIDADE E ELETRÔNICA </t>
  </si>
  <si>
    <t>LIMA JUNIOR, Almir Wirth</t>
  </si>
  <si>
    <t>Eletricidade &amp; Eletrônica Básica</t>
  </si>
  <si>
    <t>978-8576087779</t>
  </si>
  <si>
    <t>CAPUANO, Francisco Gabriel; MARINO, Maria Aparecida Mendes</t>
  </si>
  <si>
    <t>. Laboratório de eletricidade e eletrônica: Teoria e prática.</t>
  </si>
  <si>
    <t>978-8571940161</t>
  </si>
  <si>
    <t xml:space="preserve">AIUB, José Eduardo; FILONI, Enio. </t>
  </si>
  <si>
    <t>Eletrônica - Eletricidade. Corrente Contínua</t>
  </si>
  <si>
    <t>Érica Saraiva</t>
  </si>
  <si>
    <t>978-8536527239</t>
  </si>
  <si>
    <t>GUSSOW, Milton</t>
  </si>
  <si>
    <t>Eletricidade Básica</t>
  </si>
  <si>
    <t>978-8577802364</t>
  </si>
  <si>
    <t xml:space="preserve">JOHNSON, David E; HILBURN, John L; JOHNSON, Johnny R. </t>
  </si>
  <si>
    <t>Fundamentos de Análise de circuitos elétricos</t>
  </si>
  <si>
    <t>978-8521612384</t>
  </si>
  <si>
    <t xml:space="preserve">ELETRÔNICA DIGITAL I </t>
  </si>
  <si>
    <t xml:space="preserve">CAPUANO, F. G. </t>
  </si>
  <si>
    <t>Elementos de Eletrônica Digital</t>
  </si>
  <si>
    <t>978-8536530383</t>
  </si>
  <si>
    <t xml:space="preserve">TOCCI, R. J. </t>
  </si>
  <si>
    <t>Sistemas Digitais: Princípios e Aplicações</t>
  </si>
  <si>
    <t xml:space="preserve">PEDRONI, V. A. </t>
  </si>
  <si>
    <t xml:space="preserve">Eletrônica digital moderna e VHDL. </t>
  </si>
  <si>
    <t>978-8535234657</t>
  </si>
  <si>
    <t>VAHID, F</t>
  </si>
  <si>
    <t>Sistemas Digitais</t>
  </si>
  <si>
    <t>978-8577801909</t>
  </si>
  <si>
    <t xml:space="preserve">BIGNELL, J. W.; DONOVAN, R. </t>
  </si>
  <si>
    <t>Eletrônica digital</t>
  </si>
  <si>
    <t>978-8522107452</t>
  </si>
  <si>
    <t xml:space="preserve">GARCIA LOPEZ, J; TOSCANI, L V; MENEZES, P B. </t>
  </si>
  <si>
    <t xml:space="preserve">Aprendendo Matemática Discreta com Exercícios. Coleção Livros Didáticos Informática UFRGS, V.19. </t>
  </si>
  <si>
    <t>978-8577804719</t>
  </si>
  <si>
    <t>978-8521615132</t>
  </si>
  <si>
    <t xml:space="preserve">CINTRA; CUNHA. </t>
  </si>
  <si>
    <t>978-8583000266</t>
  </si>
  <si>
    <t>978-8538528241</t>
  </si>
  <si>
    <t>978-8522457229</t>
  </si>
  <si>
    <t>13ª ed</t>
  </si>
  <si>
    <t>978-8533623552</t>
  </si>
  <si>
    <t>978-8532603234</t>
  </si>
  <si>
    <t xml:space="preserve">INGLÊS I </t>
  </si>
  <si>
    <t>O’KEEFFE, Margareth; LANSFORD, Lewis; WRIGHT,Ros; PEGG, Ed</t>
  </si>
  <si>
    <t>Business Partner A1 Coursebook with Digital Resources.</t>
  </si>
  <si>
    <t xml:space="preserve">Business Result Business Result: Elementary Student Book Pack. </t>
  </si>
  <si>
    <t>Oxford</t>
  </si>
  <si>
    <r>
      <t> </t>
    </r>
    <r>
      <rPr>
        <sz val="8"/>
        <color rgb="FF0F1111"/>
        <rFont val="Arial"/>
        <family val="2"/>
      </rPr>
      <t>978-0194738668</t>
    </r>
  </si>
  <si>
    <t>BARNARD, R., CADY, J., DUCKWORTH, M., TREW, G</t>
  </si>
  <si>
    <t>Business Venture: Student book 1 with practice for the TOEIC test</t>
  </si>
  <si>
    <t>OUP Oxford</t>
  </si>
  <si>
    <r>
      <t> </t>
    </r>
    <r>
      <rPr>
        <sz val="8"/>
        <color rgb="FF0F1111"/>
        <rFont val="Arial"/>
        <family val="2"/>
      </rPr>
      <t>978-0194573733</t>
    </r>
  </si>
  <si>
    <t xml:space="preserve">RICHARDS, Jack C. </t>
  </si>
  <si>
    <t>New Interchange: Student’s Book Intro</t>
  </si>
  <si>
    <t>978-0521773997</t>
  </si>
  <si>
    <t xml:space="preserve">ANDRADE, M M. </t>
  </si>
  <si>
    <t>Introdução à Metodologia do Trabalho Científico</t>
  </si>
  <si>
    <t xml:space="preserve">SEVERINO, Antonio J. </t>
  </si>
  <si>
    <t>22 ª ed</t>
  </si>
  <si>
    <t>978-8524913112</t>
  </si>
  <si>
    <t xml:space="preserve">WAZLAWICK, Raul S. </t>
  </si>
  <si>
    <t>978-8595151093</t>
  </si>
  <si>
    <t xml:space="preserve">BOAVENTURA, Edivaldo M. </t>
  </si>
  <si>
    <t>Metodologia da Pesquisa: Monografia, Dissertação, Tese</t>
  </si>
  <si>
    <t>978-8522436972</t>
  </si>
  <si>
    <t xml:space="preserve">MAGALHÃES, Gildo. </t>
  </si>
  <si>
    <t>Introdução a Metodologia da Pesquisa</t>
  </si>
  <si>
    <t>978-8508097777</t>
  </si>
  <si>
    <t xml:space="preserve">SISTEMAS MICROCONTROLADOS E MICROPROCESSADOS </t>
  </si>
  <si>
    <t xml:space="preserve">FLOYD, T. L. </t>
  </si>
  <si>
    <t>Sistemas Digitais: Fundamentos e Aplicações</t>
  </si>
  <si>
    <t>978-8560031931</t>
  </si>
  <si>
    <t>HEXSEL, Roberto A.</t>
  </si>
  <si>
    <t>Sistemas digitais e microprocessadores</t>
  </si>
  <si>
    <t>Editora UFPR</t>
  </si>
  <si>
    <t>978-8573353068</t>
  </si>
  <si>
    <t xml:space="preserve">NICOLOSI, D. E. C., BRONZERI, R. B. </t>
  </si>
  <si>
    <t>Microcontrolador 8051 com linguagem C: prático e didático</t>
  </si>
  <si>
    <t>978-8536500799</t>
  </si>
  <si>
    <t>PEREIRA, Fábio</t>
  </si>
  <si>
    <t xml:space="preserve">Microcontroladores Pic: Programação em C. </t>
  </si>
  <si>
    <t>978-8571949355</t>
  </si>
  <si>
    <t>SOUZA, D. J.</t>
  </si>
  <si>
    <t>Desbravando o PIC Ampliado e Atualizado para PIC16F628A</t>
  </si>
  <si>
    <t>978-8571948679</t>
  </si>
  <si>
    <t xml:space="preserve">DEITEL, Harvey M.; DEITEL, Paul J. </t>
  </si>
  <si>
    <t>978-8576055631</t>
  </si>
  <si>
    <t xml:space="preserve">DEITEL, H. M. </t>
  </si>
  <si>
    <t>JAVA como programar: Nova edição atualizada</t>
  </si>
  <si>
    <t xml:space="preserve">JANDL JUNIOR, Peter. </t>
  </si>
  <si>
    <t>Java Guia do Programador: Atualizado para Java 16</t>
  </si>
  <si>
    <t>978-6586057577</t>
  </si>
  <si>
    <t xml:space="preserve">SANTOS, Rafael. </t>
  </si>
  <si>
    <t>Introdução à programação orientada a objetos usando Java</t>
  </si>
  <si>
    <t>978-8535274332</t>
  </si>
  <si>
    <t xml:space="preserve">DEITEL, H. M; DEITEL, P. J. </t>
  </si>
  <si>
    <t>Java Como Programar: Apresentando Projeto Orientado a Objetos com a Uml e Padrões de Projeto</t>
  </si>
  <si>
    <t>978-8536301235</t>
  </si>
  <si>
    <t xml:space="preserve">INOVAÇÃO E EMPREENDEDORISMO </t>
  </si>
  <si>
    <t>Inovação e Espírito Empreendedor: Prática e Princípios</t>
  </si>
  <si>
    <t>Pioneira</t>
  </si>
  <si>
    <t>978-8522100859</t>
  </si>
  <si>
    <t>BESSANT, John; Tidd, Joe</t>
  </si>
  <si>
    <t>Design Thinking: Uma Metodologia Poderosa para Decretar o Fim das Velhas Ideias</t>
  </si>
  <si>
    <t>978-8550814360</t>
  </si>
  <si>
    <t>SUTTON, Robert I; FERNANDES, Fabio</t>
  </si>
  <si>
    <t>Ideias Malucas Que Funcionam</t>
  </si>
  <si>
    <t>978-8535209983</t>
  </si>
  <si>
    <t>Liderança e Criatividade em Negócios</t>
  </si>
  <si>
    <t>978-8522105458</t>
  </si>
  <si>
    <t xml:space="preserve">DESENHO TÉCNICO </t>
  </si>
  <si>
    <t>MUNIZ, César; MANZOLI, Anderson</t>
  </si>
  <si>
    <t>Desenho Técnico</t>
  </si>
  <si>
    <t>Editora Lexikon</t>
  </si>
  <si>
    <t>978-8583000228</t>
  </si>
  <si>
    <t>HENDERSON, José Speck</t>
  </si>
  <si>
    <t>Manual Básico de Desenho Técnico</t>
  </si>
  <si>
    <t>Editora UFSC</t>
  </si>
  <si>
    <t>978-8532807823</t>
  </si>
  <si>
    <t>PEREIRA, Nicole de Castro</t>
  </si>
  <si>
    <t>Ao Livro Técnico</t>
  </si>
  <si>
    <t>978-8563687326</t>
  </si>
  <si>
    <t>Miceli, M. T., Ferreira, P.,</t>
  </si>
  <si>
    <t>Desenho Técnico Básico</t>
  </si>
  <si>
    <t>Imperial Novo Milênio</t>
  </si>
  <si>
    <t>978-8599868393</t>
  </si>
  <si>
    <t>ABRANTES, José; FILGUEIRAS FILHO, Carleones Amarante</t>
  </si>
  <si>
    <t>Desenho Técnico Básico - Teoria e Prática</t>
  </si>
  <si>
    <t>978-8521635697</t>
  </si>
  <si>
    <t xml:space="preserve">INDÚSTRIA 4.0 </t>
  </si>
  <si>
    <t>SACOMANO, J. Benedito et al. (Organizador); LIMA, Alessandro Wendel Borges et al. (Autor</t>
  </si>
  <si>
    <t>Indústria 4.0: conceitos e fundamentos</t>
  </si>
  <si>
    <t>978-8521213703</t>
  </si>
  <si>
    <t>STEVAN JR, Sergio Leme; MURILO SANTOS, Max</t>
  </si>
  <si>
    <t>Indústria 4.0 - Fundamentos, Perspectivas e Aplicações</t>
  </si>
  <si>
    <t>978-8536527208</t>
  </si>
  <si>
    <t>Blockchain: como a tecnologia por trás do Bitcoin está mudando o dinheiro, os negócios e o mundo.</t>
  </si>
  <si>
    <t>SENAI-SP Editora</t>
  </si>
  <si>
    <t>978-8583937890</t>
  </si>
  <si>
    <t>MOUGAYAR, William.</t>
  </si>
  <si>
    <t>Blockchain para negócios: promessa, prática e aplicação da nova tecnologia da internet.</t>
  </si>
  <si>
    <t>978-8550800677</t>
  </si>
  <si>
    <t xml:space="preserve">VARGAS, Maximilliano Osório de. </t>
  </si>
  <si>
    <t>Indústria 4.0 - Indústria Conectada: Primeiros Passos</t>
  </si>
  <si>
    <t>Editora Challenge</t>
  </si>
  <si>
    <t>978-8593632006</t>
  </si>
  <si>
    <t xml:space="preserve">FLEMMING, D. M., GONÇALVES, M. B. </t>
  </si>
  <si>
    <t>978-8547221829</t>
  </si>
  <si>
    <t xml:space="preserve">MEDEIROS, V Z (org). </t>
  </si>
  <si>
    <t>978-8522107353</t>
  </si>
  <si>
    <t xml:space="preserve">STEWART, J. </t>
  </si>
  <si>
    <t>Cálculo - Volume 1</t>
  </si>
  <si>
    <t>978-6555584011</t>
  </si>
  <si>
    <t xml:space="preserve">SILVA, F. C. M.; ABRAO, M. </t>
  </si>
  <si>
    <t>Matemática Básica para Decisões Administrativas</t>
  </si>
  <si>
    <t>978-8522451777</t>
  </si>
  <si>
    <t>SUSTENTABILIDADE</t>
  </si>
  <si>
    <t xml:space="preserve">DIAS, Reinaldo. </t>
  </si>
  <si>
    <t>Gestão Ambiental: Responsabilidade Social e Sustentabilidade</t>
  </si>
  <si>
    <t>978-8597010336</t>
  </si>
  <si>
    <t>ALBUQUERQUE, José de Lima</t>
  </si>
  <si>
    <t>Gestão ambiental e responsabilidade social: Conceitos, ferramentas e aplicações</t>
  </si>
  <si>
    <t>978-8522457724</t>
  </si>
  <si>
    <t>PHILIPPI JR., Arlindo; PELICIONI, Maria Cecília Focesi.</t>
  </si>
  <si>
    <t>Educação ambiental e sustentabilidade</t>
  </si>
  <si>
    <t>978-8520422076</t>
  </si>
  <si>
    <t>AKABANE. Gilberto K.; POZO. Hamilton</t>
  </si>
  <si>
    <t>Inovação Tecnologia e Sustentabilidade: Histórico, Conceitos e Aplicações</t>
  </si>
  <si>
    <t>978-8536532622</t>
  </si>
  <si>
    <t>RUSSO. Nelson;</t>
  </si>
  <si>
    <t>Inovação E Sustentabilidade Em Tecnologias De Informação E Comunicação</t>
  </si>
  <si>
    <t xml:space="preserve">Sílabo </t>
  </si>
  <si>
    <t>978-9895611461</t>
  </si>
  <si>
    <t>OLIVEIRA, Cláudio L. V.; ZANETTI, Humberto A. P</t>
  </si>
  <si>
    <t>Arduino Descomplicado – Aprenda com projetos de eletrônica e programação</t>
  </si>
  <si>
    <t>JANDL JUNIOR, Peter</t>
  </si>
  <si>
    <t xml:space="preserve">PEREIRA, Fábio. </t>
  </si>
  <si>
    <t>Microcontroladores Pic: Programação em C</t>
  </si>
  <si>
    <t>FURGERI, Sérgio</t>
  </si>
  <si>
    <t xml:space="preserve">Java 7: ensino didático. </t>
  </si>
  <si>
    <t>978-8536502786</t>
  </si>
  <si>
    <t>Business Result: Elementary. Student Book with online practice</t>
  </si>
  <si>
    <t>978-0194738569</t>
  </si>
  <si>
    <t>Business Start-up 1 Student’s Book</t>
  </si>
  <si>
    <t>In Company 3.0 Elementary</t>
  </si>
  <si>
    <t>978-0230455009</t>
  </si>
  <si>
    <t>NY</t>
  </si>
  <si>
    <t>978-0194776141</t>
  </si>
  <si>
    <t xml:space="preserve">EXPERIÊNCIA DO USUÁRIO </t>
  </si>
  <si>
    <t xml:space="preserve">ROCHA, H. V.; BARANAUSKAS, M. C. </t>
  </si>
  <si>
    <t>Design e Avaliação de Interfaces Humano-Computador</t>
  </si>
  <si>
    <t>NIED/UNICAMP</t>
  </si>
  <si>
    <t>Design Centrado no Usuário</t>
  </si>
  <si>
    <t>978-8575223666</t>
  </si>
  <si>
    <t xml:space="preserve">PREECE, J.; Rogers, Y.; Sharp, H. </t>
  </si>
  <si>
    <t>978-8582600061</t>
  </si>
  <si>
    <t xml:space="preserve">AGNER, L. </t>
  </si>
  <si>
    <t>Ergodesign e Arquitetura de Informação: trabalhando com o usuário</t>
  </si>
  <si>
    <t>978-8577564446</t>
  </si>
  <si>
    <t xml:space="preserve">ORTH, A.I. </t>
  </si>
  <si>
    <t>Interface Homem-Máquina</t>
  </si>
  <si>
    <t>AIO</t>
  </si>
  <si>
    <t xml:space="preserve">ENGENHARIA DE SOFTWARE I </t>
  </si>
  <si>
    <t>Engenharia de software: Fundamentos, métodos e padrões</t>
  </si>
  <si>
    <t>978-8521616504</t>
  </si>
  <si>
    <t>CARVALHO, Ariadne M. B. Rizzoni</t>
  </si>
  <si>
    <t>Introdução a Engenharia de Software</t>
  </si>
  <si>
    <t>Babaçulândia</t>
  </si>
  <si>
    <t>Unicamp</t>
  </si>
  <si>
    <t>978-8526805323</t>
  </si>
  <si>
    <t xml:space="preserve">ETERS, James F. </t>
  </si>
  <si>
    <t>978-8535207460</t>
  </si>
  <si>
    <t>DOMÓTICA</t>
  </si>
  <si>
    <t>STEVAN JUNIOR, Sérgio Luiz; FARINELLI, Felipe Adalberto</t>
  </si>
  <si>
    <t>Domótica. Automação Residencial e Casas Inteligentes com Arduino e Esp8266</t>
  </si>
  <si>
    <t>978-8536528120</t>
  </si>
  <si>
    <t>BOLZANI, Caio Augusto M.</t>
  </si>
  <si>
    <t>Residências Inteligentes. Domótica, Redes Domésticas, Automação Residencial</t>
  </si>
  <si>
    <t>978-8588325258</t>
  </si>
  <si>
    <t>Oliveira, C. L. V.; Zanetti, H. A P.</t>
  </si>
  <si>
    <t>OLIVEIRA, Cláudio L. V.; ZANETTI, Humberto A. P.; NABARRO, Cristina B. M</t>
  </si>
  <si>
    <t>OLIVEIRA, Sérgio</t>
  </si>
  <si>
    <t xml:space="preserve">Internet das Coisas com Esp8266, Arduino e Raspberry Pi. </t>
  </si>
  <si>
    <t>978-8575225813</t>
  </si>
  <si>
    <t xml:space="preserve">SISTEMAS OPERACIONAIS </t>
  </si>
  <si>
    <t>OLIVEIRA, Romulo Silva de; CARISSIMI, Alexandre da Silva; TOSCANI, Simão Sirineo</t>
  </si>
  <si>
    <t>978-8577805211</t>
  </si>
  <si>
    <t>SILBERSCHATZ, Abraham; GALVIN, Peter; GAGNE, Greg</t>
  </si>
  <si>
    <t>Sistemas Operacionais: Conceitos e Aplicações</t>
  </si>
  <si>
    <t>978-8535207194</t>
  </si>
  <si>
    <t>MACHADO, Francis Berenger</t>
  </si>
  <si>
    <t>Arquitetura de sistemas operacionais</t>
  </si>
  <si>
    <t>978-8521622109</t>
  </si>
  <si>
    <t xml:space="preserve">SILBERSCHATZ, Abraham. </t>
  </si>
  <si>
    <t xml:space="preserve">PROGRAMAÇÃO PARA SISTEMAS EMBARCADOS I </t>
  </si>
  <si>
    <t>ALMEIDA, R. M. A., MORAES, C. H. V., SERAPHIM, T. F. P</t>
  </si>
  <si>
    <t>Programação de Sistemas Embarcados</t>
  </si>
  <si>
    <t>OLIVEIRA, André Schneider de; ANDRADE, Fernando Souza de</t>
  </si>
  <si>
    <t>Sistemas Embarcados: Hardware e Firmware na Prática</t>
  </si>
  <si>
    <t>Erica</t>
  </si>
  <si>
    <t>978-8536501055</t>
  </si>
  <si>
    <t xml:space="preserve">DEITEL, H. M., DEITEL, P. J. </t>
  </si>
  <si>
    <t>Como programar em C</t>
  </si>
  <si>
    <t xml:space="preserve">OLIVEIRA, Sérgio. </t>
  </si>
  <si>
    <t xml:space="preserve">ESTEVAN JUNIOR, S. L. </t>
  </si>
  <si>
    <t>Fundamentos e aplicações em Arduino e NodeMCU</t>
  </si>
  <si>
    <t>978-8536526072</t>
  </si>
  <si>
    <t xml:space="preserve">ELETRÔNICA DIGITAL II </t>
  </si>
  <si>
    <t>TOCCI, Ronald J; WIDMER, Neal S; MOSS, Gregory L</t>
  </si>
  <si>
    <t>VAHID, Frank</t>
  </si>
  <si>
    <t>Sistemas Digitais: Projeto, Otimização e HDLs</t>
  </si>
  <si>
    <t>CAPUANO, Francisco G</t>
  </si>
  <si>
    <t>Sistemas Digitais. Circuitos Combinacionais e Sequenciais</t>
  </si>
  <si>
    <t>978-8536506289</t>
  </si>
  <si>
    <t xml:space="preserve">CAPUANO, Francisco G.; IDOETA, Ivan V.. </t>
  </si>
  <si>
    <t>41ª ed</t>
  </si>
  <si>
    <t>978-8571940192</t>
  </si>
  <si>
    <t xml:space="preserve">GESTÃO FINANCEIRA E ORÇAMENTÁRIA </t>
  </si>
  <si>
    <t>Análise de investimentos</t>
  </si>
  <si>
    <t>978-8522448012</t>
  </si>
  <si>
    <t>Introdução à economia</t>
  </si>
  <si>
    <t>978-8522434671</t>
  </si>
  <si>
    <t>KASSAI, José Roberto</t>
  </si>
  <si>
    <t>Retorno de Investimento</t>
  </si>
  <si>
    <t>978-8522441419</t>
  </si>
  <si>
    <t>GREMAUD, Amaury Patrick</t>
  </si>
  <si>
    <t>Manual de Economia</t>
  </si>
  <si>
    <t>978-8547220280</t>
  </si>
  <si>
    <t>VASCONCELLOS, Marco Antonio Sandoval de; GARCIA, Manuel Enriquez</t>
  </si>
  <si>
    <t>Fundamentos de Economia</t>
  </si>
  <si>
    <t>978-8553131723</t>
  </si>
  <si>
    <t xml:space="preserve">SILBERSCHATZ, A.; KORTH, H. F.; SUDARSHAN, S. </t>
  </si>
  <si>
    <t>978-8535245356</t>
  </si>
  <si>
    <t>MACHADO, Felipe Nery Rodrigues.</t>
  </si>
  <si>
    <t>Banco de Dados - Projeto e Implementação</t>
  </si>
  <si>
    <t>BAPTISTA, Luciana Ferreira</t>
  </si>
  <si>
    <t>Linguagem Sql: Guia Prático de Aprendizagem</t>
  </si>
  <si>
    <t>978-8536503738</t>
  </si>
  <si>
    <t>978-8535211122</t>
  </si>
  <si>
    <t xml:space="preserve">BUSSAB, W. O.; MORETTIN, P. A. </t>
  </si>
  <si>
    <t xml:space="preserve">SPIEGEL, M R; STEPHENS, L; NASCIMENTO, J L. </t>
  </si>
  <si>
    <t>978-8577804610</t>
  </si>
  <si>
    <t>978-8565837187</t>
  </si>
  <si>
    <t>GONZALEZ, N.</t>
  </si>
  <si>
    <t>978-8573937541</t>
  </si>
  <si>
    <t>OLIVEIRA, C. L. V.; Zanetti, H. A P.</t>
  </si>
  <si>
    <t>978-8536512280</t>
  </si>
  <si>
    <t xml:space="preserve">PRESSMAN, R. S. </t>
  </si>
  <si>
    <t>978-1292248608</t>
  </si>
  <si>
    <t>GOMES, Ana Cláudia Bilhão</t>
  </si>
  <si>
    <t>Gestão inovadora de pessoas e equipes</t>
  </si>
  <si>
    <t>Alternativa</t>
  </si>
  <si>
    <t>978-8587658265</t>
  </si>
  <si>
    <t xml:space="preserve">REIS, A M V; BECKER JR., L C; TONET, H. </t>
  </si>
  <si>
    <t>FVG</t>
  </si>
  <si>
    <t>978-8522507320</t>
  </si>
  <si>
    <t>A Gestão de Equipes em Equipes de Projetos</t>
  </si>
  <si>
    <t>978-8565364263</t>
  </si>
  <si>
    <t>VERGARA, Sylvia Constante</t>
  </si>
  <si>
    <t>978-8597007558</t>
  </si>
  <si>
    <t>978-8598694528</t>
  </si>
  <si>
    <t>CARVALHO, Ariadne M. B. Rizzoni.</t>
  </si>
  <si>
    <t>Imprensa Oficial</t>
  </si>
  <si>
    <t>978-8526805019</t>
  </si>
  <si>
    <t>PETERS. Witold,</t>
  </si>
  <si>
    <t>PEDRYCZ, James</t>
  </si>
  <si>
    <t xml:space="preserve">PROGRAMAÇÃO PARA SISTEMAS EMBARCADOS II </t>
  </si>
  <si>
    <t xml:space="preserve">ALMEIDA, R. M. A., MORAES, C. H. V., SERAPHIM, T. F. P. </t>
  </si>
  <si>
    <t xml:space="preserve">JAVED, A. </t>
  </si>
  <si>
    <t>Criando projetos com Arduino para a Internet das Coisas</t>
  </si>
  <si>
    <t>978-8575225448</t>
  </si>
  <si>
    <t xml:space="preserve">Como programar em C. </t>
  </si>
  <si>
    <t>Internet das Coisas com Esp8266, Arduino e Raspberry Pi</t>
  </si>
  <si>
    <t xml:space="preserve">MAIA, L P. </t>
  </si>
  <si>
    <t xml:space="preserve">TANENBAUM, Andrew S. </t>
  </si>
  <si>
    <t xml:space="preserve">CARISSIMI, A S; GRANVILLE, L Z; ROCHOL, J. </t>
  </si>
  <si>
    <t xml:space="preserve">FOROUZAN, B. A. </t>
  </si>
  <si>
    <t>AMGH Editora</t>
  </si>
  <si>
    <t>978-8586804885</t>
  </si>
  <si>
    <t xml:space="preserve">SISTEMAS SUPERVISÓRIOS </t>
  </si>
  <si>
    <t>BOYER, Stuart A</t>
  </si>
  <si>
    <t>Scada: Supervisory Control And Data Acquisition</t>
  </si>
  <si>
    <t>Instrument Society of Automation - ISA</t>
  </si>
  <si>
    <t>978-1556178771</t>
  </si>
  <si>
    <t>BRANQUINHO, Marcelo Ayres; SEIDL, Jan; CARDOSO DE MORAES, Leonardo</t>
  </si>
  <si>
    <t>Segurança de Automação Industrial e Scada</t>
  </si>
  <si>
    <t>Elsevier - Campus</t>
  </si>
  <si>
    <t>978-8535277333</t>
  </si>
  <si>
    <t xml:space="preserve">ROQUE, Luiz Alberto Oliveira Lima. </t>
  </si>
  <si>
    <t>Automação de processos com linguagem Ladder e sistemas supervisórios</t>
  </si>
  <si>
    <t>978-8521625223</t>
  </si>
  <si>
    <t xml:space="preserve">RODRÍGUEZ PENÍN, Aquilino. </t>
  </si>
  <si>
    <t>Sistemas Scada – Guía Práctica</t>
  </si>
  <si>
    <t>Marcombo</t>
  </si>
  <si>
    <t>978-8426714558</t>
  </si>
  <si>
    <t xml:space="preserve">SANTOS, Max M. D. </t>
  </si>
  <si>
    <t>Supervisão de Sistemas – Funcionalidades e Aplicações</t>
  </si>
  <si>
    <t>978-8536508627</t>
  </si>
  <si>
    <t xml:space="preserve">CONTROLE E AUTOMAÇÃO </t>
  </si>
  <si>
    <t>MORAES, Cícero Couto de; CASTRUCCI, Plínio de Lauro</t>
  </si>
  <si>
    <t>LTC Gen</t>
  </si>
  <si>
    <t>978-8521615323</t>
  </si>
  <si>
    <t xml:space="preserve">CAMARGO, Valter Luís Arlindo de. </t>
  </si>
  <si>
    <t xml:space="preserve">Elementos de Automação - Controle e Processos Industriais </t>
  </si>
  <si>
    <t>978-8536506692</t>
  </si>
  <si>
    <t xml:space="preserve">ALVES, José Luiz Loureiro. </t>
  </si>
  <si>
    <t>Instrumentação, Controle e Automação de Processos</t>
  </si>
  <si>
    <t>978-8521614425</t>
  </si>
  <si>
    <t>SILVEIRA, Paulo Rogério da; SANTOS, Winderson Eugenio dos</t>
  </si>
  <si>
    <t>Automação e controle discreto</t>
  </si>
  <si>
    <t>978-8571945913</t>
  </si>
  <si>
    <t>GEORGINI,  Marcelo</t>
  </si>
  <si>
    <t>Automação  aplicada: descrição e implementação de sistemas sequenciais com PLCs</t>
  </si>
  <si>
    <t>978-8571947245</t>
  </si>
  <si>
    <t xml:space="preserve">GESTÃO ÁGIL DE PROJETOS </t>
  </si>
  <si>
    <t xml:space="preserve">KEELING, Ralph; BRANCO, Renato Henrique Ferreira; MOREIRA, Cid Knipel. </t>
  </si>
  <si>
    <t>Gestão de Projetos: Uma Abordagem Global</t>
  </si>
  <si>
    <t>978-8502194878</t>
  </si>
  <si>
    <t xml:space="preserve">CLEMENTS, James P; GIDO, Jack. </t>
  </si>
  <si>
    <t>978-8522128013</t>
  </si>
  <si>
    <t>SUTHERLAND, Jeff; SUTHERLAND, J. J</t>
  </si>
  <si>
    <t>SCRUM: A arte de fazer o dobro do trabalho na metade do tempo</t>
  </si>
  <si>
    <t>978-8543107165</t>
  </si>
  <si>
    <t xml:space="preserve">MENEZES, Luís César de Moura. </t>
  </si>
  <si>
    <t xml:space="preserve">PROJETO INTEGRADOR III </t>
  </si>
  <si>
    <t xml:space="preserve">BOYER, Stuart A. </t>
  </si>
  <si>
    <t>HUGHES, John et al</t>
  </si>
  <si>
    <t>Business Result: Pre-intermediate. Student Book with online practice</t>
  </si>
  <si>
    <t>978-0194738767</t>
  </si>
  <si>
    <t>978-0521534697</t>
  </si>
  <si>
    <t>In Company 3.0 Pre-Intermediate</t>
  </si>
  <si>
    <t>978-0230455115</t>
  </si>
  <si>
    <t>American English File 2: Student’s Book Pk with online practice</t>
  </si>
  <si>
    <t>978-0194906395</t>
  </si>
  <si>
    <t>TÓPICOS ESPECIAIS EM SISTEMAS EMBARCADOS I</t>
  </si>
  <si>
    <t xml:space="preserve">CHEE, B.; FRANKLN JÚNIOR, C. </t>
  </si>
  <si>
    <t>Computação em nuvem cloud computing: tecnologias e estratégias</t>
  </si>
  <si>
    <t>M.Books</t>
  </si>
  <si>
    <t>978-8576802075</t>
  </si>
  <si>
    <t>FERREIRA, A. M</t>
  </si>
  <si>
    <t>Introdução ao cloud computing: IaaS, PaaS, SaaS, tecnologia, conceito e modelos de negócio</t>
  </si>
  <si>
    <t>978-9727228027</t>
  </si>
  <si>
    <t xml:space="preserve">MORAES, A.; HAYASHI, V. T. </t>
  </si>
  <si>
    <t>Segurança em IoT: entendendo os riscos e ameaças em IoT</t>
  </si>
  <si>
    <t>978-8550816517</t>
  </si>
  <si>
    <t>978-8574527475</t>
  </si>
  <si>
    <t>ALVES.David;</t>
  </si>
  <si>
    <t>Internet Das Coisas (IoT): Segurança e Privacidade dos Dados Pessoais</t>
  </si>
  <si>
    <t>978-6555201222</t>
  </si>
  <si>
    <t xml:space="preserve">ROBÓTICA INDUSTRIAL </t>
  </si>
  <si>
    <t xml:space="preserve">SANTOS, Winderson Eugênio dos; GORGULHO JÚNIOR, José Hamilton Chaves. </t>
  </si>
  <si>
    <t>Robótica Industrial - Fundamentos, Tecnologias, Programação e Simulação</t>
  </si>
  <si>
    <t>978-8536512044</t>
  </si>
  <si>
    <t>MOUSSA, Salen Simhon</t>
  </si>
  <si>
    <t>Robótica Industrial</t>
  </si>
  <si>
    <t>Moussa Simhon</t>
  </si>
  <si>
    <t>978-8591069330</t>
  </si>
  <si>
    <t xml:space="preserve">MORAES, Cícero Couto de; CASTRUCCI, Plínio de Lauro. </t>
  </si>
  <si>
    <t xml:space="preserve">Niku,Saeed B. </t>
  </si>
  <si>
    <t>Introdução À Robótica – Análise, Controle, Aplicações</t>
  </si>
  <si>
    <t>978-8521622376</t>
  </si>
  <si>
    <t>CAPELLI, Alexandre</t>
  </si>
  <si>
    <t>Automação Industrial - Controle do Movimento e Processos Contínuos</t>
  </si>
  <si>
    <t>Editora Érica</t>
  </si>
  <si>
    <t>978-8536501178</t>
  </si>
  <si>
    <t xml:space="preserve">PROJETO INTEGRADOR IV </t>
  </si>
  <si>
    <t>SANTOS, Winderson Eugênio dos; GORGULHO JÚNIOR, José Hamilton Chaves</t>
  </si>
  <si>
    <t>Niku,Saeed B.</t>
  </si>
  <si>
    <t>2. ed</t>
  </si>
  <si>
    <t>978-1292233536</t>
  </si>
  <si>
    <t xml:space="preserve">TÓPICOS ESPECIAIS EM SISTEMAS EMBARCADOS II </t>
  </si>
  <si>
    <t> NARDIN, G. W.; BARRIQUELLO, C. H</t>
  </si>
  <si>
    <t>Sistemas operacionais de tempo real e sua aplicação em sistemas embarcados</t>
  </si>
  <si>
    <t> 978-8521213963</t>
  </si>
  <si>
    <t>NETO, A.; OLIVEIRA, Y.</t>
  </si>
  <si>
    <t xml:space="preserve">Eletrônica analógica e digital aplicada à IoT. </t>
  </si>
  <si>
    <t>978-8550808352</t>
  </si>
  <si>
    <t xml:space="preserve">OLIVEIRA, C. L. V.; ZANETTI, H. P. </t>
  </si>
  <si>
    <t xml:space="preserve">IoT com MicroPython e NodeMCU. </t>
  </si>
  <si>
    <t>978-6586057867</t>
  </si>
  <si>
    <t>Criando projetos com Arduino para a internet das coisas</t>
  </si>
  <si>
    <t xml:space="preserve">COMPUTAÇÃO GRÁFICA E PROCESSAMENTO DE IMAGENS </t>
  </si>
  <si>
    <t>SOLOMON, Chris; BRECKON, Toby</t>
  </si>
  <si>
    <t>Fundamentos de Processamento Digital de Imagens</t>
  </si>
  <si>
    <t>978-8521623472</t>
  </si>
  <si>
    <t>GONÇALVES, Marcio da Silva</t>
  </si>
  <si>
    <t>Fundamentos de Computação Gráfica</t>
  </si>
  <si>
    <t>Editora Érica Saraiva</t>
  </si>
  <si>
    <t>978-8536506517</t>
  </si>
  <si>
    <t xml:space="preserve">GONZALEZ, R. C. &amp; WOODS, R. C. </t>
  </si>
  <si>
    <t>Processamento de Imagens Digitais</t>
  </si>
  <si>
    <t>978-8576054016</t>
  </si>
  <si>
    <t>FIALHO, José,Marcel; REIS, Bruna</t>
  </si>
  <si>
    <t>Projetos Gráficos - Fundamentos 2D e 3D</t>
  </si>
  <si>
    <t>978-8536510828</t>
  </si>
  <si>
    <t>PLASTOCK, Roy; KALLEY, Gordon</t>
  </si>
  <si>
    <t>Computação Gráfica</t>
  </si>
  <si>
    <t>Mc Graw</t>
  </si>
  <si>
    <t>978-9729241185</t>
  </si>
  <si>
    <t xml:space="preserve">PROJETO INTEGRADOR V </t>
  </si>
  <si>
    <t>OLIVEIRA, C. L. V.; ZANETTI, H. A P</t>
  </si>
  <si>
    <t>Arduino descomplicado. : aprenda com projetos de eletrônica e programação</t>
  </si>
  <si>
    <t>ALMEIDA, R. M. A., MORAES, C. H. V., SERAPHIM, T. F. P.</t>
  </si>
  <si>
    <t>OLIVEIRA, C. L. V.; Zanetti, H. A P</t>
  </si>
  <si>
    <t xml:space="preserve">TRABALHO DE GRADUAÇÃO </t>
  </si>
  <si>
    <t xml:space="preserve">OLIVO, S; LIMA, M C. </t>
  </si>
  <si>
    <t>978-8522103614</t>
  </si>
  <si>
    <t>GIL, A. C.</t>
  </si>
  <si>
    <t> Como elaborar projetos de pesquisa</t>
  </si>
  <si>
    <t>978-8597012613</t>
  </si>
  <si>
    <t>LAKATOS, E. M.; MARCONI, M. A.</t>
  </si>
  <si>
    <t> Fundamentos de metodologia científica</t>
  </si>
  <si>
    <t>978-8597010121</t>
  </si>
  <si>
    <t>Lakatos, Eva Maria; MARCONI, Marina de Andrade.</t>
  </si>
  <si>
    <t>978-8597026535</t>
  </si>
  <si>
    <t>WAZLAWICK, R. S.</t>
  </si>
  <si>
    <t xml:space="preserve">ESTÁGIO CURRICULAR SUPERVISIONADO </t>
  </si>
  <si>
    <t>BIANCHI; ALVARENGA; BIANCHI.</t>
  </si>
  <si>
    <t>Manual de Orientação - Estagio Supervisionado.</t>
  </si>
  <si>
    <t>978-8522107209</t>
  </si>
  <si>
    <t>Sandra Regina Gardacho Pietrobon</t>
  </si>
  <si>
    <t>Estágio supervisionado curricular na graduação: experiências e perspectivas</t>
  </si>
  <si>
    <t>978-8562480249</t>
  </si>
  <si>
    <t>DONALDSON, M. C</t>
  </si>
  <si>
    <t>Negociação para leigos</t>
  </si>
  <si>
    <t>978-8576082095</t>
  </si>
  <si>
    <t>BURIOLLA. M.A.F.</t>
  </si>
  <si>
    <t>O estágio supervisionado</t>
  </si>
  <si>
    <t>978-8524914003</t>
  </si>
  <si>
    <r>
      <t>Eixo Tecnológico</t>
    </r>
    <r>
      <rPr>
        <sz val="8"/>
        <color rgb="FF000000"/>
        <rFont val="Calibri"/>
        <family val="2"/>
      </rPr>
      <t> </t>
    </r>
  </si>
  <si>
    <t>Big Data para Negócios</t>
  </si>
  <si>
    <t>KNAFLIC, Cole Nussbaumer.</t>
  </si>
  <si>
    <t>Storytelling com Dados: um Guia Sobre Visualização de Dados Para Profissionais de Negócios</t>
  </si>
  <si>
    <t>Design thinking - uma metodologia poderosa para decretar o fim das velhas ideias.</t>
  </si>
  <si>
    <t>CALDWELL, C.</t>
  </si>
  <si>
    <t>Winning portfolios for graphic designers.</t>
  </si>
  <si>
    <t>EUROPA.</t>
  </si>
  <si>
    <t>O grande livro da inspiração.</t>
  </si>
  <si>
    <t>Análise do Ambiente e Gestão da Informação (Habilitação I)</t>
  </si>
  <si>
    <t>KAPLAN, Robert S.; NORTON, David P.</t>
  </si>
  <si>
    <t>A estratégia em Ação: balanced scorecard.</t>
  </si>
  <si>
    <t>MINTZBERG, Henry.</t>
  </si>
  <si>
    <t>Criando Organizações Eficazes: estruturas em cinco configurações.</t>
  </si>
  <si>
    <t>2 ed</t>
  </si>
  <si>
    <t>TURBAN, Efraim; MCLEAN, Ephraim; WETHERBE, James.</t>
  </si>
  <si>
    <t>Tecnologia da Informação para gestão: transformando os negócios na economia digital</t>
  </si>
  <si>
    <t>6 ed</t>
  </si>
  <si>
    <t>DAVENPORT, Thomas H. et al.</t>
  </si>
  <si>
    <t>Dominando a Gestão da Informação.</t>
  </si>
  <si>
    <t>853630300X</t>
  </si>
  <si>
    <t>DECOURT, F.; NEVES, H. R.; BALDNER, P. R.</t>
  </si>
  <si>
    <t>Planejamento e gestão estratégica.</t>
  </si>
  <si>
    <t>Banco de Dados I – Projeto de Banco de Dados Relacional</t>
  </si>
  <si>
    <t>BEIGHLEY, LYNN.</t>
  </si>
  <si>
    <t>Use a Cabeça SQL.</t>
  </si>
  <si>
    <t>Vol 4</t>
  </si>
  <si>
    <t>Sistema de Banco de Dados.</t>
  </si>
  <si>
    <t>SANTOS, C. S.; AZEREDO, P. A.</t>
  </si>
  <si>
    <t>Tabelas, Organização e Pesquisa.</t>
  </si>
  <si>
    <t>978-85-7780-281-4</t>
  </si>
  <si>
    <t>Algoritmos e Técnicas de Programação</t>
  </si>
  <si>
    <t>BORGES, L. E.</t>
  </si>
  <si>
    <t>Python para Desenvolvedores</t>
  </si>
  <si>
    <t>MENEZES, N. N. C.</t>
  </si>
  <si>
    <t>Introdução à Programação com Python: algoritmos e lógica de programação para iniciantes</t>
  </si>
  <si>
    <t>Introdução a Algoritmos e Programação com Python</t>
  </si>
  <si>
    <t>FORBELLONE, A. L.</t>
  </si>
  <si>
    <t>Lógica de Programação.</t>
  </si>
  <si>
    <t>RAMALHO, L.</t>
  </si>
  <si>
    <t>Python Fluente: programação clara, concisa e eficaz</t>
  </si>
  <si>
    <t>Introdução a Business Intelligence e Big Data</t>
  </si>
  <si>
    <t>DAVENPORT, T. H.</t>
  </si>
  <si>
    <t>Big Data no trabalho: derrubando mitos e descobrindo oportunidades.</t>
  </si>
  <si>
    <t>Big Data: o futuro dos dados e aplicações</t>
  </si>
  <si>
    <t>SANTOS, M. Y.; RAMOS, I.</t>
  </si>
  <si>
    <t>Business Intelligence - Da Informação Ao Conhecimento</t>
  </si>
  <si>
    <t>AMARAL, F.</t>
  </si>
  <si>
    <t>Big Data: uma visão gerencial.</t>
  </si>
  <si>
    <t>Books</t>
  </si>
  <si>
    <t>978-8555221118</t>
  </si>
  <si>
    <t>ARAUJO, L. C. G. de.</t>
  </si>
  <si>
    <t>Vol 1 e 2  5ed</t>
  </si>
  <si>
    <t>CHIAVENATTO, I.</t>
  </si>
  <si>
    <t>Introdução à teoria geral da administração: uma visão abrangente da moderna administração das organizações</t>
  </si>
  <si>
    <t>9 ed</t>
  </si>
  <si>
    <t>MAXIMIANO, A. C. A.</t>
  </si>
  <si>
    <t>Introdução à administração.</t>
  </si>
  <si>
    <t xml:space="preserve">8 ed </t>
  </si>
  <si>
    <t>STAREC, C.</t>
  </si>
  <si>
    <t>Gestão da informação, inovação e inteligência competitiva: como transformar a informação em vantagem competitiva nas organizações.</t>
  </si>
  <si>
    <t>CARAVANTES, G. R.</t>
  </si>
  <si>
    <t>Matemática Aplicada em Computação</t>
  </si>
  <si>
    <t>GARCIA LOPEZ, J; TOSCANI, L V; MENEZES, P B.</t>
  </si>
  <si>
    <t>Aprendendo Matemática Discreta com Exercícios.</t>
  </si>
  <si>
    <t>MENEZES, P B.</t>
  </si>
  <si>
    <t>SCHEINERMAN, E.R.</t>
  </si>
  <si>
    <t>Matemática Discreta: Uma Introdução.</t>
  </si>
  <si>
    <t>undamentos matemáticos para a ciência da computação</t>
  </si>
  <si>
    <t>7 ed</t>
  </si>
  <si>
    <t>Fundamentos da matemática elementar.</t>
  </si>
  <si>
    <t xml:space="preserve">9 ed </t>
  </si>
  <si>
    <t>Business Result: Elementary. Student Book Pack.</t>
  </si>
  <si>
    <t>Business Start-up: Student Book 1.</t>
  </si>
  <si>
    <t>OXENDEN, Clive; LATHAM-KOENIG, Christina.</t>
  </si>
  <si>
    <t>American English File: Student’s Book 1.</t>
  </si>
  <si>
    <t>COTTON, David et at.</t>
  </si>
  <si>
    <t>Market Leader: Elementary. Student’s Book with Multi-Rom</t>
  </si>
  <si>
    <t>Projeto integrador II</t>
  </si>
  <si>
    <t xml:space="preserve">Básica </t>
  </si>
  <si>
    <t>CLAZIE, I.</t>
  </si>
  <si>
    <t>Portfólio digital de design.</t>
  </si>
  <si>
    <t>Edgard Bucher</t>
  </si>
  <si>
    <t>Gestão Estratégica de Negócios (Habilitação II)</t>
  </si>
  <si>
    <t>MARCIAL, E.</t>
  </si>
  <si>
    <t>Análise estratégica: análises de futuro no cenário de inteligência competitiva</t>
  </si>
  <si>
    <t>Thesaurus</t>
  </si>
  <si>
    <t>OLIVEIRA, D. P. R.</t>
  </si>
  <si>
    <t>Planejamento estratégico: conceitos, metodologia e práticas.</t>
  </si>
  <si>
    <t xml:space="preserve">26 ed </t>
  </si>
  <si>
    <t>YOSHIKUNI, A. C.; JERONIMO L.R.</t>
  </si>
  <si>
    <t>Desempenho Corporativo - o Alinhamento da Ti Com A Gestão Estratégica e Financeira</t>
  </si>
  <si>
    <t>978-8574526058</t>
  </si>
  <si>
    <t>CAVALCANTI, M.</t>
  </si>
  <si>
    <t>Gestão Estratégica de Negócios.</t>
  </si>
  <si>
    <t>OLIVEIRA, J.</t>
  </si>
  <si>
    <t>Gestão de Negócios.</t>
  </si>
  <si>
    <t>Banco de Dados II – Projeto de Banco de Dados NO-SQL</t>
  </si>
  <si>
    <t>BENGFORT, B.; KIM, J.; KINOSHITA, J.</t>
  </si>
  <si>
    <t>Analítica de Dados com Hadoop</t>
  </si>
  <si>
    <t>HARRISON, G.</t>
  </si>
  <si>
    <t>Next Generation Databases: NoSQL, NewSQL, and Big Data</t>
  </si>
  <si>
    <t>SADALAGE, P.; FOWLER, M.</t>
  </si>
  <si>
    <t>Nosql Essencial - Um Guia Conciso Para o Mundo Emergente da Persistência Poliglota</t>
  </si>
  <si>
    <t>ABBASI, A.</t>
  </si>
  <si>
    <t>Learning Apache Spark 2.</t>
  </si>
  <si>
    <t>Packt Publishing,</t>
  </si>
  <si>
    <t>ISAACSON, Cory.</t>
  </si>
  <si>
    <t>Understanding Big Data Scalability: Big Data Scalability Series, Part I.</t>
  </si>
  <si>
    <t>CORMEN, T. H. LEISERSON, Charles E. RIVEST, Ronald.</t>
  </si>
  <si>
    <t>Algoritmos: Teoria e Prática.</t>
  </si>
  <si>
    <t>Lógica de Programação</t>
  </si>
  <si>
    <t>Python Fluente: programação clara, concisa e eficaz.</t>
  </si>
  <si>
    <t>MENEZES, N. N.</t>
  </si>
  <si>
    <t>Introdução à Programação com Python: algoritmos e lógica de programação para iniciantes.</t>
  </si>
  <si>
    <t>OLIVEIRA, R S; CARISSIMI, A S; TOSCANI, S S.</t>
  </si>
  <si>
    <t>Sistemas Operacionais.</t>
  </si>
  <si>
    <t>Sistemas Operacionais Modernos.</t>
  </si>
  <si>
    <t>4 ed</t>
  </si>
  <si>
    <t>MACHADO, Francis Berenger; MAIA, Luiz Paulo.</t>
  </si>
  <si>
    <t>Arquitetura de Sistemas Operacionais: Incluindo Exercícios com o Simulador SOSIM e Questões do ENADE</t>
  </si>
  <si>
    <t>5 ed</t>
  </si>
  <si>
    <t>HUNT, Craig.</t>
  </si>
  <si>
    <t>Linux Servidores de redes</t>
  </si>
  <si>
    <t>978-8573933215</t>
  </si>
  <si>
    <t>MORIMOTO, C E.</t>
  </si>
  <si>
    <t>Linux - Guia Prático.</t>
  </si>
  <si>
    <t>PRESSMAN, R.</t>
  </si>
  <si>
    <t>Engenharia de Software: uma Abordagem Prática.</t>
  </si>
  <si>
    <t>Editora McGraw-Hill</t>
  </si>
  <si>
    <t>TSUI, F.; KARAN, O.</t>
  </si>
  <si>
    <t>Fundamentos da Engenharia de Software</t>
  </si>
  <si>
    <t>PADUA FILHO, W. P.</t>
  </si>
  <si>
    <t>Engenharia de software: fudamentos, metódos e padrões.</t>
  </si>
  <si>
    <t>PFLEEGER, S. L.</t>
  </si>
  <si>
    <t>Engenharia de software: teoria e prática</t>
  </si>
  <si>
    <t xml:space="preserve">2 ed </t>
  </si>
  <si>
    <t>Inteligência Artificial I</t>
  </si>
  <si>
    <t>FACELI, K.; LORENA, A.C.; GAMA J.</t>
  </si>
  <si>
    <t>Inteligência Artificial: Uma Abordagem de Aprendizado de Máquina.</t>
  </si>
  <si>
    <t>NORVIG, P.; RUSSEL. S.</t>
  </si>
  <si>
    <t>Inteligência Artificial.</t>
  </si>
  <si>
    <t>LIMA, I.; PINHEIRO, C.; OLIVEIRA, F. S.</t>
  </si>
  <si>
    <t>978-8535278088</t>
  </si>
  <si>
    <t>FELDSPAR, D.</t>
  </si>
  <si>
    <t>Deep Learning: Machine Learning and Data Analytics Explained</t>
  </si>
  <si>
    <t>ROSA J. L. G.</t>
  </si>
  <si>
    <t>Fundamentos da Inteligência Artificial,</t>
  </si>
  <si>
    <t>Estatística e Probabilidade I</t>
  </si>
  <si>
    <t>Estatística Básica.</t>
  </si>
  <si>
    <t>SPIEGEL, M R; STEPHENS, L; NASCIMENTO, J L.</t>
  </si>
  <si>
    <t>SPIEGEL, M. R.; SCHILLER, J.; SRINIVASAN, R. A.</t>
  </si>
  <si>
    <t>Probabilidade e estatística.</t>
  </si>
  <si>
    <t>Use A Cabeça! Estatística.</t>
  </si>
  <si>
    <t>Introdução à Estatística.</t>
  </si>
  <si>
    <t>Teaching English to Speakers of other languages.</t>
  </si>
  <si>
    <t>Market Leader: Elementary. Student’s Book with Multi-Rom.</t>
  </si>
  <si>
    <t>Projeto integrador III</t>
  </si>
  <si>
    <t>Storytelling com Dados: um Guia Sobre Visualização de Dados Para Profissionais de Negócios.</t>
  </si>
  <si>
    <t>Design thinking - uma metodologia poderosa para decretar o fim das velhas ideias</t>
  </si>
  <si>
    <t>Edgard Blücher</t>
  </si>
  <si>
    <t xml:space="preserve">Europa </t>
  </si>
  <si>
    <t>O grande livro da inspiração</t>
  </si>
  <si>
    <t>Inteligência Competitiva (Habilitação III)</t>
  </si>
  <si>
    <t>GOMES, E.; BRAGA, F.</t>
  </si>
  <si>
    <t>Inteligência Competitiva em tempos de Big Data: Analisando Informações e Identificando Tendências em Tempo Real.</t>
  </si>
  <si>
    <t>Gestão da informação, inovação e inteligência competitiva: como transformar a informação em vantagem competitiva nas organizações</t>
  </si>
  <si>
    <t>CAVALCANTI, Marly.</t>
  </si>
  <si>
    <t>Inteligência Competitiva Em Tempos de Big Data.</t>
  </si>
  <si>
    <t>Programação em Banco de Dados I</t>
  </si>
  <si>
    <t>McLaughlin, J. Michael.</t>
  </si>
  <si>
    <t>Oracle Database 11g - Pl/sql Programação.</t>
  </si>
  <si>
    <t>978-8576083894</t>
  </si>
  <si>
    <t>KIMBALL, Ralph; ROSS Margy</t>
  </si>
  <si>
    <t>The Data Warehouse Toolkit</t>
  </si>
  <si>
    <t>John Wiley and Sons</t>
  </si>
  <si>
    <t>FÁVERO, Luiz Paulo; BELFIORE, Patrícia.</t>
  </si>
  <si>
    <t>Análise de dados</t>
  </si>
  <si>
    <t>978-8535230468</t>
  </si>
  <si>
    <t>FÁVERO, Luiz Paulo; BELFIORE, Patrícia</t>
  </si>
  <si>
    <t>Manual de análise de dados</t>
  </si>
  <si>
    <t>CHEE, B. J. S.; FRANKLIN JUNIOR, C.</t>
  </si>
  <si>
    <t>Computação em nuvem: cloud computing: tecnologias e estratégias.</t>
  </si>
  <si>
    <t>COMER, D.</t>
  </si>
  <si>
    <t>Redes de computadores e Internet.</t>
  </si>
  <si>
    <t>858260372X</t>
  </si>
  <si>
    <t>FOROUZAN, Behrouz A.</t>
  </si>
  <si>
    <t>Comunicação de dados e redes de computadores.</t>
  </si>
  <si>
    <t>ArtMed</t>
  </si>
  <si>
    <t>KUROSE, James F.; ROSS, Keith W.</t>
  </si>
  <si>
    <t>Redes de computadores e a internet: uma abordagem top - down.</t>
  </si>
  <si>
    <t xml:space="preserve">Gestão de Projetos </t>
  </si>
  <si>
    <t>CARVALHO, F. C. A.</t>
  </si>
  <si>
    <t>Gestão de projetos.</t>
  </si>
  <si>
    <t>KERZNER, H.</t>
  </si>
  <si>
    <t>Gestão de projetos: as melhores práticas</t>
  </si>
  <si>
    <t>Um guia do conhecimento em gerenciamento de projetos: (guia PMBOK)</t>
  </si>
  <si>
    <t>FOGGETTI, C.</t>
  </si>
  <si>
    <t>Gestão ágil de projetos.</t>
  </si>
  <si>
    <t>RABECHINI JR., R.; CARVALHO, M. M.</t>
  </si>
  <si>
    <t>Fundamentos em gestão de projetos: construindo competências para gerenciar projetos</t>
  </si>
  <si>
    <t>Laboratório de Programação I</t>
  </si>
  <si>
    <t>GIRIDHAR, C.</t>
  </si>
  <si>
    <t>Aprendendo Padrões de Projeto em Python.</t>
  </si>
  <si>
    <t>BEAZLEY, D. JONES, Brian K.</t>
  </si>
  <si>
    <t>Python Cookbook: receitas para dominar o Python 3</t>
  </si>
  <si>
    <t>REITZ, K. SCHLUSSER, Tanya.</t>
  </si>
  <si>
    <t>O Guia do Mochileiro Python: melhores práticas para desenvolvimento.</t>
  </si>
  <si>
    <t>Inteligência Artificial II</t>
  </si>
  <si>
    <t>Redes neurais: princípios e prática.</t>
  </si>
  <si>
    <t>ZIMMERMANN, H. J.</t>
  </si>
  <si>
    <t>Fuzzy Set Theory and its Applications,</t>
  </si>
  <si>
    <t>LINDEN, R.</t>
  </si>
  <si>
    <t>Algoritmos Genéticos,</t>
  </si>
  <si>
    <t>BRAGA, A.; CARVALHO, A.; LUDERMIR, T.</t>
  </si>
  <si>
    <t>Redes Neurais Artificiais: Teoria e Aplicações</t>
  </si>
  <si>
    <t>EIBEN, A.E.; SMITH, J. E.</t>
  </si>
  <si>
    <t>Introduction to Evolutionary Computing</t>
  </si>
  <si>
    <t>Estatística e Probabilidade II</t>
  </si>
  <si>
    <t>CASELLA, G.; BERGER, R.:</t>
  </si>
  <si>
    <t>Inferência Estatística</t>
  </si>
  <si>
    <t>CHARNET, R.; LUNA, C. A.; Charnet, M.R.; BONVINO, H:</t>
  </si>
  <si>
    <t>Análise de Modelos de Regressão Linear com Aplicações</t>
  </si>
  <si>
    <t>SANTOS, A.C.A.; Fardin, L.P.; Neto, R.R.O.:</t>
  </si>
  <si>
    <t>Teste de Hipótese em Análise de Regressão: Testes de Hipóteses para diferentes delineamentos, amostragens e modelos lineares e não lineares</t>
  </si>
  <si>
    <t>OXENDEN, Clive et al.</t>
  </si>
  <si>
    <t>PROJETO INTEGRADOR IV</t>
  </si>
  <si>
    <t>GESTÃO ECONÔMICA E FINANCEIRA (HABILITAÇÃO IV)</t>
  </si>
  <si>
    <t>ROSS, S. A., WESTERFIELD, R. W. e JAFFE, J. F.</t>
  </si>
  <si>
    <t>Administração Financeira: Corporate Finance</t>
  </si>
  <si>
    <t>Editora Atlas</t>
  </si>
  <si>
    <t>BREALEY, R. A. e MYERS, S. C.</t>
  </si>
  <si>
    <t>Princípios de Finanças Empresariais</t>
  </si>
  <si>
    <t>McGrawHill de Portugal</t>
  </si>
  <si>
    <t>ASSAF NETO, A.</t>
  </si>
  <si>
    <t>Mercado Financeiro</t>
  </si>
  <si>
    <t>655977323X</t>
  </si>
  <si>
    <t>BRIGHAM, E. F., GAPENSKY, L. C. e EHRHARDT, M. C.</t>
  </si>
  <si>
    <t>Administração Financeira: Teoria e Prática</t>
  </si>
  <si>
    <t xml:space="preserve">PROGRAMAÇÃO EM BANCO DE DADOS II </t>
  </si>
  <si>
    <t>DASADIA, Cyrus</t>
  </si>
  <si>
    <t xml:space="preserve">NAYAK, Amol. MongoDB Cookbook </t>
  </si>
  <si>
    <t>WILSON, Mike</t>
  </si>
  <si>
    <t>Building Node Applications with MongoDB and Backbone.</t>
  </si>
  <si>
    <t>O'Reilly Media, Inc.</t>
  </si>
  <si>
    <t>NEEDHAM, Mark; HODLER, Amy E. Graph.</t>
  </si>
  <si>
    <t>Algorithms: Practical Examples in Apache Spark and Neo4j.</t>
  </si>
  <si>
    <t xml:space="preserve">SCHWARZMULLER, Maximilian. </t>
  </si>
  <si>
    <t xml:space="preserve">MongoDB - The Complete Developer’s Guide. </t>
  </si>
  <si>
    <t>978-1789954012</t>
  </si>
  <si>
    <t>GOEL, Ankur</t>
  </si>
  <si>
    <t>Neo4j Cookbook</t>
  </si>
  <si>
    <t>178328725X</t>
  </si>
  <si>
    <t xml:space="preserve">Faceli, K.; Lorena, A.C.; Gama, J.; Carvalho, A.C.P.L.F. </t>
  </si>
  <si>
    <t>Inteligência Artificial: uma abordagem de aprendizado de máquina.</t>
  </si>
  <si>
    <t xml:space="preserve">MARSLAND, S. Machine Learning </t>
  </si>
  <si>
    <t>A Algorithmic Perspective.</t>
  </si>
  <si>
    <t>978-1466583283</t>
  </si>
  <si>
    <t>MÜLLER, A. C. &amp; GUIDO, S.</t>
  </si>
  <si>
    <t>Introduction to Machine Learning with Python.</t>
  </si>
  <si>
    <t>HASTIE, T., TIBSHIRANI, R. &amp; FRIEDMAN J.</t>
  </si>
  <si>
    <t>The Elements of Statistical Learning.</t>
  </si>
  <si>
    <t>ABU-MOSTAFA, Y. S., MAGDON-ISMAIL, M.&amp; LIN, H.</t>
  </si>
  <si>
    <t xml:space="preserve">Learning from Data. </t>
  </si>
  <si>
    <t>AMLbook</t>
  </si>
  <si>
    <t xml:space="preserve">ARQUITETURA DE BIG DATA E DW/BI </t>
  </si>
  <si>
    <t>ROZANSKI, N.; WOODS, E.</t>
  </si>
  <si>
    <t>Software systems architecture: Working with Stakeholders Using Viewpoints and Perspectives.</t>
  </si>
  <si>
    <t>4th Edition</t>
  </si>
  <si>
    <t>Crawfordsville</t>
  </si>
  <si>
    <t>032171833X</t>
  </si>
  <si>
    <t xml:space="preserve">SANTOS, M. Y.; RAMOS, I. </t>
  </si>
  <si>
    <t xml:space="preserve">Business Intelligence - Da Informação Ao Conhecimento </t>
  </si>
  <si>
    <t>Tecnologia e Projeto de Data Warehouse.</t>
  </si>
  <si>
    <t>ed. Erica</t>
  </si>
  <si>
    <t xml:space="preserve">GULLER, M. </t>
  </si>
  <si>
    <t>Big Data Analytics with Spark: A Practitioner's Guide to Using Spark for Large Scale Data Analysis.</t>
  </si>
  <si>
    <t>978-1484209653</t>
  </si>
  <si>
    <t>HWANG, K.; FOX, G. C.; DONGARRA, J.J.</t>
  </si>
  <si>
    <t>Distributed and Cloud Computing: from Parallel Processing to the Internet of Things.</t>
  </si>
  <si>
    <t>Morgan Kaufman</t>
  </si>
  <si>
    <t>LABORATÓRIO DE PROGRAMAÇÃO II</t>
  </si>
  <si>
    <t>CHEN, D.Y.</t>
  </si>
  <si>
    <t xml:space="preserve">Análise de Dados com Python e Pandas. </t>
  </si>
  <si>
    <t>São Paulo, SP</t>
  </si>
  <si>
    <t>HOWS, D. MEMBREY, Peter. PLUGGE, Eelco.</t>
  </si>
  <si>
    <t xml:space="preserve">Introdução ao Mongo DB. </t>
  </si>
  <si>
    <t>MITCHELL, R.</t>
  </si>
  <si>
    <t xml:space="preserve">Web Scraping com Python. </t>
  </si>
  <si>
    <t xml:space="preserve">FOWLER, M. SADALAGE, Pramod J. </t>
  </si>
  <si>
    <t>NoSQL Essencial: um guia conciso para o mundo emergente de persistência poliglota.</t>
  </si>
  <si>
    <t>Python para Análise de Dados: tratamento de dados com Pandas, NumPy e iPython.</t>
  </si>
  <si>
    <t>BIG DATA ANALYTICS I – MODELAGEM E ANÁLISE ESTATÍSTICA</t>
  </si>
  <si>
    <t xml:space="preserve">GOMES, E; BRAGA, F. </t>
  </si>
  <si>
    <t xml:space="preserve">Inteligência Competitiva em tempos de Big Data: Analisando Informações e Identificando Tendências em Tempo Real. </t>
  </si>
  <si>
    <t>SILVA, Leandro Augusto; PERES, Sarajane Marques; BOSCARIOLI, Clodis.</t>
  </si>
  <si>
    <t xml:space="preserve">Introdução à mineração de dados: com aplicações em R. </t>
  </si>
  <si>
    <t>BENGFORT, B; KIM, J; KINOSHITA, J.</t>
  </si>
  <si>
    <t>978-1491913703</t>
  </si>
  <si>
    <t>Data Science do zero.</t>
  </si>
  <si>
    <t>FAWCETT, T.; PROVOST, F.; BOSCATO, M.</t>
  </si>
  <si>
    <t xml:space="preserve">.: Data Science para Negócios, </t>
  </si>
  <si>
    <t>HUGES, John et al. Business Result</t>
  </si>
  <si>
    <t xml:space="preserve">Pre-intermediate. Student Book Pack. </t>
  </si>
  <si>
    <t>Oxford: New York</t>
  </si>
  <si>
    <t>New York, NY</t>
  </si>
  <si>
    <t>CAMBRIDGE.</t>
  </si>
  <si>
    <t>Cambridge Advanced Learner´s Dictionary with CD-Rom.</t>
  </si>
  <si>
    <t>Third Edition</t>
  </si>
  <si>
    <t>UK: Cambridge University Press</t>
  </si>
  <si>
    <t>PROJETO INTEGRADOR V</t>
  </si>
  <si>
    <t xml:space="preserve">AMARAL, A; FRAGOSO, S; RECUERO, R. </t>
  </si>
  <si>
    <t>Métodos de pesquisa para internet.</t>
  </si>
  <si>
    <t xml:space="preserve">Design thinking - uma metodologia poderosa para decretar o fim das velhas ideias. </t>
  </si>
  <si>
    <t xml:space="preserve">Winning portfolios for graphic designers. </t>
  </si>
  <si>
    <t>Barron's,</t>
  </si>
  <si>
    <t>GESTÃO DO DESEMPENHO CORPORATIVO (HABILITAÇÃO V)</t>
  </si>
  <si>
    <t>TAKASHINA, Newton Tadachi; FLORES, Mario Cesar Xavier</t>
  </si>
  <si>
    <t>Indicadores da qualidade e do desempenho: como estabelecer metas e medir resultados.</t>
  </si>
  <si>
    <t xml:space="preserve">PARMENTER, David. </t>
  </si>
  <si>
    <t>Key performance indicators: developing, implementing, and using winning KPls .</t>
  </si>
  <si>
    <t>Hoboken</t>
  </si>
  <si>
    <t>978-1118925102</t>
  </si>
  <si>
    <t xml:space="preserve">A estratégia em ação: balanced scorecard. </t>
  </si>
  <si>
    <t xml:space="preserve">19 ed. </t>
  </si>
  <si>
    <t>MCKEEN, James D.; SMITH, Heather A.</t>
  </si>
  <si>
    <t xml:space="preserve">IT Strategy: issues and practices. </t>
  </si>
  <si>
    <t xml:space="preserve">REGO, Bergson L. </t>
  </si>
  <si>
    <t>Gestão e Governança de Dados: promovendo dados como ativo de valor nas empresas.</t>
  </si>
  <si>
    <t xml:space="preserve">VISUALIZAÇÃO DE DADOS </t>
  </si>
  <si>
    <t xml:space="preserve">BARBOSA, S. D. J.; SILVA, B. S. </t>
  </si>
  <si>
    <t>Interação Humano-Computador</t>
  </si>
  <si>
    <t>Série Campus-SBC Elsevier</t>
  </si>
  <si>
    <t>CRESWELL. J. W.</t>
  </si>
  <si>
    <t>Research Design: Qualitative, Quantitative, and Mixed Methods Approaches.</t>
  </si>
  <si>
    <t>4th edition.</t>
  </si>
  <si>
    <t>Sage Publications</t>
  </si>
  <si>
    <t xml:space="preserve">GOTHELF, J.; SEIDEN, J. </t>
  </si>
  <si>
    <t xml:space="preserve">Lean UX: Designing Great Products with Agile Teams. </t>
  </si>
  <si>
    <t>O'Reilly</t>
  </si>
  <si>
    <t>WARE, C.</t>
  </si>
  <si>
    <t>Visual thinking: For design.</t>
  </si>
  <si>
    <t xml:space="preserve">RUBIN, J. </t>
  </si>
  <si>
    <t xml:space="preserve">Handbook of Usability Testing. </t>
  </si>
  <si>
    <t>2th.</t>
  </si>
  <si>
    <t xml:space="preserve">TÓPICOS AVANÇADOS EM BANCO DE DADOS </t>
  </si>
  <si>
    <t xml:space="preserve">Introdução à mineração de dados: conceitos básicos, algoritmos e aplicações. </t>
  </si>
  <si>
    <t xml:space="preserve">Analítica de Dados com Hadoop. </t>
  </si>
  <si>
    <t>978-8575225219</t>
  </si>
  <si>
    <t xml:space="preserve">FÁVERO, L. P.; BELFIORE, P. </t>
  </si>
  <si>
    <t xml:space="preserve">Manual de análise de dados. </t>
  </si>
  <si>
    <t>978-8535270877</t>
  </si>
  <si>
    <t xml:space="preserve">Data Science do zero. </t>
  </si>
  <si>
    <t xml:space="preserve">METODOLOGIAS PARA PROJETOS DE BIG DATA </t>
  </si>
  <si>
    <t>Básico</t>
  </si>
  <si>
    <t xml:space="preserve">AMARAL, F. </t>
  </si>
  <si>
    <t xml:space="preserve">Big Data: uma visão gerencial. </t>
  </si>
  <si>
    <t>Polo Books</t>
  </si>
  <si>
    <t> 978-8555221118</t>
  </si>
  <si>
    <t xml:space="preserve">SEGURANÇA DA INFORMAÇÃO </t>
  </si>
  <si>
    <t>Segurança da informação: o usuário faz a diferença.</t>
  </si>
  <si>
    <t>GALVÃO. Michele da Costa.</t>
  </si>
  <si>
    <t xml:space="preserve">Fundamentos em Segurança da Informação. </t>
  </si>
  <si>
    <t>978-8543009452</t>
  </si>
  <si>
    <t xml:space="preserve">TERADA, Routo. </t>
  </si>
  <si>
    <t>Segurança de dados: criptografia em redes de computador.</t>
  </si>
  <si>
    <t>2. ed., rev. e ampl</t>
  </si>
  <si>
    <t>E. Blücher</t>
  </si>
  <si>
    <t>BURNETT, S.; PAINE, S.</t>
  </si>
  <si>
    <t>Criptografia e segurança: o guia oficial.</t>
  </si>
  <si>
    <t xml:space="preserve">GEUS, P. L.; NAKAMURA, E. T. </t>
  </si>
  <si>
    <t>Segurança de redes em ambientes cooperativos.</t>
  </si>
  <si>
    <t>Editora Novatec</t>
  </si>
  <si>
    <t>978-85-7522-136-5</t>
  </si>
  <si>
    <t xml:space="preserve">INTERNET DAS COISAS E COMPUTAÇÃO EM NUVEM </t>
  </si>
  <si>
    <t xml:space="preserve">CHEE, B. J. S.; FRANKLIN JUNIOR, C. </t>
  </si>
  <si>
    <t xml:space="preserve">Computação em nuvem: cloud computing: tecnologias e estratégias.  </t>
  </si>
  <si>
    <t>OLIVEIRA, S.</t>
  </si>
  <si>
    <t>SOMASUNDARAM, G.; SHRIVASTAVA, Alok.</t>
  </si>
  <si>
    <t>Armazenamento e gerenciamento de informações: como armazenar, gerenciar e proteger informações digitais.</t>
  </si>
  <si>
    <t xml:space="preserve">FITZ, J.; DENNIS A. </t>
  </si>
  <si>
    <t>Comunicações de dados empresariais e redes.</t>
  </si>
  <si>
    <t>KUROSE, J. F.; ROSS, K. W.</t>
  </si>
  <si>
    <t>Redes de computadores e a internet: uma abordagem top-down.</t>
  </si>
  <si>
    <t xml:space="preserve">PROGRAMAÇÃO PARA MULTIPLATAFORMA I </t>
  </si>
  <si>
    <t>GRINBERG, M.</t>
  </si>
  <si>
    <t>Desenvolvimento Web com Flask: desenvolvendo aplicações web com Python.</t>
  </si>
  <si>
    <t>PUREWAL, S.</t>
  </si>
  <si>
    <t xml:space="preserve">Aprendendo a Desenvolver Aplicações Web. </t>
  </si>
  <si>
    <t>857522347X</t>
  </si>
  <si>
    <t>SILVA, M. S.</t>
  </si>
  <si>
    <t>Web Design Responsivo.</t>
  </si>
  <si>
    <t>978-8575223925</t>
  </si>
  <si>
    <t xml:space="preserve">HOWS, D. MEMBREY, Peter. PLUGGE, Eelco. </t>
  </si>
  <si>
    <t>978-857522422</t>
  </si>
  <si>
    <t xml:space="preserve">QUEIRÓS, R. </t>
  </si>
  <si>
    <t xml:space="preserve">Criação Rápida de Sites Responsivos com o Bootstrap. </t>
  </si>
  <si>
    <t>FCA Editora</t>
  </si>
  <si>
    <t xml:space="preserve">BIG DATA ANALYTICS II – ANÁLISE DE DADOS </t>
  </si>
  <si>
    <t>Introdução a Ciência de Dados</t>
  </si>
  <si>
    <t>MACHADO, F.N.R.</t>
  </si>
  <si>
    <t xml:space="preserve">Big Data. O Futuro dos Dados e Aplicações. </t>
  </si>
  <si>
    <t xml:space="preserve">SILVA, L. A; PERES, S. M.; Boscarioli, C. </t>
  </si>
  <si>
    <t>Introdução à Mineração de dados com aplicações em R</t>
  </si>
  <si>
    <t>GOMES, R.D.P.</t>
  </si>
  <si>
    <t>Big Data</t>
  </si>
  <si>
    <t>978-8550801490 </t>
  </si>
  <si>
    <t xml:space="preserve">PROJETO INTEGRADOR VI </t>
  </si>
  <si>
    <t>Barron's</t>
  </si>
  <si>
    <t xml:space="preserve">SIMULADOR DE NEGÓCIOS (HABILITAÇÃO VI) </t>
  </si>
  <si>
    <t xml:space="preserve">SLACK, Nigel; CHAMBERS, Stuart; JOHNSTON, Robert; OLIVEIRA, Maria Teresa Corrêa de. </t>
  </si>
  <si>
    <t>Administração da produção</t>
  </si>
  <si>
    <t>WESTERFIELD, Randolph W.; JAFFE, Jeffrey F. (Colab.)</t>
  </si>
  <si>
    <t>Administração financeira</t>
  </si>
  <si>
    <t>KOTLER, Philip; ARMSTRONG, Gary.</t>
  </si>
  <si>
    <t>Princípios de marketing</t>
  </si>
  <si>
    <t xml:space="preserve">GRAMIGNA, Maria Rita Miranda. </t>
  </si>
  <si>
    <t xml:space="preserve">Jogos de empresa e técnicas vivenciais. </t>
  </si>
  <si>
    <t>978-8534601399</t>
  </si>
  <si>
    <t xml:space="preserve">KWASNICKA, Eunice Lacava. </t>
  </si>
  <si>
    <t xml:space="preserve">LABORATÓRIO DE BIG DATA </t>
  </si>
  <si>
    <t>Big Data: o futuro dos dados e aplicações.</t>
  </si>
  <si>
    <t xml:space="preserve">Tecnologia e Projeto de Data Warehouse. </t>
  </si>
  <si>
    <t xml:space="preserve">GESTÃO E QUALIDADE DOS DADOS BI E BIG DATA </t>
  </si>
  <si>
    <t>SANTOS, M. Y.; Ramos,I.</t>
  </si>
  <si>
    <t>FÁVERO, L. P.; BELFIORE, P.</t>
  </si>
  <si>
    <t>Manual de análise de dados.</t>
  </si>
  <si>
    <t xml:space="preserve">KIMBALL, R. and Ross, M. </t>
  </si>
  <si>
    <t>The Data Warehouse Toolkit: The Definitive Guide to Dimensional Modeling</t>
  </si>
  <si>
    <t xml:space="preserve">EMPREENDEDORISMO E GESTÃO DA INOVAÇÃO </t>
  </si>
  <si>
    <t>BERNARDI, L. A.</t>
  </si>
  <si>
    <t>Manual de empreendedorismo e gestão: fundamentos, estratégias e dinâmicas.</t>
  </si>
  <si>
    <t>Empreendedorismo.</t>
  </si>
  <si>
    <t>OSTERWALDER, Alexander; PIGNEUR, Yves.</t>
  </si>
  <si>
    <t xml:space="preserve">Business model generation: inovação em modelos de negócios: um manual para visionários, inovadores e revolucionários. </t>
  </si>
  <si>
    <t>857608550X</t>
  </si>
  <si>
    <t>Design thinking: uma metodologia poderosa para decretar o fim das velhas ideias.</t>
  </si>
  <si>
    <t>Campus: Elsevier</t>
  </si>
  <si>
    <t>Empreendedorismo: dando asas ao espírito empreendedor.</t>
  </si>
  <si>
    <t xml:space="preserve">PRIVACIDADE E ÉTICA NA GESTÃO DOS DADOS </t>
  </si>
  <si>
    <t xml:space="preserve">PINHEIRO, P. P. </t>
  </si>
  <si>
    <t>Direito digital.</t>
  </si>
  <si>
    <t>978-8520457528</t>
  </si>
  <si>
    <t xml:space="preserve">AFONSO, O. </t>
  </si>
  <si>
    <t xml:space="preserve">Direito autoral: conceitos essenciais. </t>
  </si>
  <si>
    <t>FELIZARDO, A. R.</t>
  </si>
  <si>
    <t>InterSaberes,</t>
  </si>
  <si>
    <t xml:space="preserve">GOVERNANÇA CORPORATIVA </t>
  </si>
  <si>
    <t>MAGALHÃES, I. L.; PINHEIRO, Walfrido Brito.</t>
  </si>
  <si>
    <t xml:space="preserve">Gerenciamento de serviços de TI na prática: uma abordagem com base na ITIL: inclui ISO/IEC 20.000 e IT Flex. </t>
  </si>
  <si>
    <t>MOLINARO, L. F. R.; RAMOS, K. H. C.</t>
  </si>
  <si>
    <t xml:space="preserve">Gestão de tecnologia da informação: governança de TI: arquitetura e alinhamento entre sistemas de informação e o negócio. </t>
  </si>
  <si>
    <t xml:space="preserve">WEILL, P.; ROSS, J. W. </t>
  </si>
  <si>
    <t>Governança de TI: tecnologia da informação: como as empresas com melhor desempenho administram os direitos decisórios de TI na busca por resultados superiores.</t>
  </si>
  <si>
    <t>M. Books do Brasil</t>
  </si>
  <si>
    <t>LAUDON, K.</t>
  </si>
  <si>
    <t xml:space="preserve">Sistemas de informação gerenciais. </t>
  </si>
  <si>
    <t xml:space="preserve">ROSSETTI, J. P.; ANDRADE, A. </t>
  </si>
  <si>
    <t xml:space="preserve">Governança corporativa: fundamentos, desenvolvimento e tendências. </t>
  </si>
  <si>
    <t xml:space="preserve">GESTÃO DO CONHECIMENTO </t>
  </si>
  <si>
    <t>ALMEIDA, M. S.; FREITAS, C. R.; SOUZA, I. M.</t>
  </si>
  <si>
    <t>Gestão do Conhecimento Para Tomada de Decisão.</t>
  </si>
  <si>
    <t xml:space="preserve">Editora Atlas. </t>
  </si>
  <si>
    <t>CHOO, C. W.</t>
  </si>
  <si>
    <t>A Organização do Conhecimento: como as organizações usam a informação para criar significado, construir conhecimento tomar decisões.</t>
  </si>
  <si>
    <t xml:space="preserve">YU, A. S. O. </t>
  </si>
  <si>
    <t xml:space="preserve">Tomada de decisão nas organizações. </t>
  </si>
  <si>
    <t xml:space="preserve">Editora Saraiva. </t>
  </si>
  <si>
    <t xml:space="preserve">BUKOWITZ, W. R.; WILLIAMS, R. L. </t>
  </si>
  <si>
    <t>Manual de Gestão do Conhecimento.</t>
  </si>
  <si>
    <t>Editora Bookman.</t>
  </si>
  <si>
    <t>978-8573079333</t>
  </si>
  <si>
    <t>TARAPANOFF, K.</t>
  </si>
  <si>
    <t xml:space="preserve">Análise da informação para tomada de decisão: desafios e soluções. </t>
  </si>
  <si>
    <t>Editora Intersaberes</t>
  </si>
  <si>
    <t>854430236X</t>
  </si>
  <si>
    <t>PROGRAMAÇÃO PARA MULTIPLATAFORMA II</t>
  </si>
  <si>
    <t xml:space="preserve">DOBRYCHTOP, E. I. </t>
  </si>
  <si>
    <t xml:space="preserve">Desenvolvimento de Aplicativos. Um Guia Prático Para Criar Aplicativos com Ionic. </t>
  </si>
  <si>
    <t>S. Cruz do Rio Pardo, SP</t>
  </si>
  <si>
    <t>978-8575224243</t>
  </si>
  <si>
    <t>ELMAN, J. LAVIN, M.</t>
  </si>
  <si>
    <t>Django Essencial.</t>
  </si>
  <si>
    <t>FOWLER, S. J.</t>
  </si>
  <si>
    <t>Microsserviços Prontos Para a Produção: Construindo Sistemas Padronizados em uma Organização de Engenharia de Software</t>
  </si>
  <si>
    <t>MOUAT, A.</t>
  </si>
  <si>
    <t>Usando Docker: desenvolvendo e implantando software com contêineres</t>
  </si>
  <si>
    <t xml:space="preserve">Segurança para Desenvolvedores Web.  </t>
  </si>
  <si>
    <t>Informática para Negócios</t>
  </si>
  <si>
    <t xml:space="preserve">ADMINISTRAÇÃO DE REDES DE COMPUTADORES </t>
  </si>
  <si>
    <t>Servidores Linux - guia prático</t>
  </si>
  <si>
    <t>978-8599593134</t>
  </si>
  <si>
    <t>THOMPSON, Marco Aurélio</t>
  </si>
  <si>
    <t>Microsoft Windows Server 2012 – Instalação, Configuração e Administração de Redes</t>
  </si>
  <si>
    <t>978-8536504346</t>
  </si>
  <si>
    <t>TANENBAUM, Andrew S; WETHERALL, David J</t>
  </si>
  <si>
    <t xml:space="preserve">Redes de Computadores </t>
  </si>
  <si>
    <t>Virtualização de Servidores Linux para Redes Corporativas: Guia Prático</t>
  </si>
  <si>
    <t>978-8573936506</t>
  </si>
  <si>
    <t>Windows Server 2012 – Fundamentos</t>
  </si>
  <si>
    <t>978-8536504308</t>
  </si>
  <si>
    <t>CONCILIO, R; FURLAN, M A; GOMES, M; SOARES, M</t>
  </si>
  <si>
    <t>PIVA JUNIOR, Dilermando</t>
  </si>
  <si>
    <t>Algoritmos e Programação de Computadores</t>
  </si>
  <si>
    <t>MANZANO, José Augusto N. G; OLIVEIRA, Jayr Figueiredo de</t>
  </si>
  <si>
    <t>Algoritmos: lógica para desenvolvimento de programação</t>
  </si>
  <si>
    <t>MENEZES, N.N.C</t>
  </si>
  <si>
    <r>
      <t>Introdução à programação com Python</t>
    </r>
    <r>
      <rPr>
        <sz val="8"/>
        <color rgb="FF222222"/>
        <rFont val="Calibri"/>
        <family val="2"/>
      </rPr>
      <t xml:space="preserve"> - Algoritmo e lógica de programação para iniciantes</t>
    </r>
  </si>
  <si>
    <t>978-8575227183</t>
  </si>
  <si>
    <t>HEUSER, C. A</t>
  </si>
  <si>
    <t>6ª ed /4 vol.</t>
  </si>
  <si>
    <t>LEITE, Mario</t>
  </si>
  <si>
    <t>Acessando Bancos de Dados com Ferramentas RAD</t>
  </si>
  <si>
    <t>978-8574523101</t>
  </si>
  <si>
    <t>Banco de Dados Projeto e implementação</t>
  </si>
  <si>
    <t>KORTH, F; SILBERSHATZ, A</t>
  </si>
  <si>
    <t xml:space="preserve">CABEAMENTO ESTRUTURADO </t>
  </si>
  <si>
    <t>BRITO, Samuel H Bucke</t>
  </si>
  <si>
    <t>Laboratórios de Tecnologias Cisco em Infraestrutura de Redes</t>
  </si>
  <si>
    <t>978-8575223352</t>
  </si>
  <si>
    <t>MARIN, Paulo S</t>
  </si>
  <si>
    <t>Cabeamento estruturado, desvendando cada passo: do projeto à instalação</t>
  </si>
  <si>
    <t>978-8536502076</t>
  </si>
  <si>
    <t>SHEEDY, Sean M; SHIMONSKI, Robert J; STEINER, Richard</t>
  </si>
  <si>
    <t>978-8521617389</t>
  </si>
  <si>
    <t>Data centers - desvendando cada passo: - conceitos, projeto, infraestrutura física e eficiência energética</t>
  </si>
  <si>
    <t>978-8536503660</t>
  </si>
  <si>
    <t>RUSCHEL, A. G</t>
  </si>
  <si>
    <t>Do cabeamento ao servidor</t>
  </si>
  <si>
    <t>978-8574523170</t>
  </si>
  <si>
    <t>FARACO, Carlos Alberto; TEZZA, Cristóvão</t>
  </si>
  <si>
    <t>KÖCHE, Vanilda Salton; BOFF, Odete M. B.; MARINELLO, Adiane F</t>
  </si>
  <si>
    <t>Leitura e Produção Textual: gêneros textuais do argumentar e expor</t>
  </si>
  <si>
    <t>978-8532639820</t>
  </si>
  <si>
    <t>ANDRADE, Maria Margarida de; HENRIQUES, Antônio</t>
  </si>
  <si>
    <t>DINTEL, Felipe</t>
  </si>
  <si>
    <t>LOUZADA, Maria Sílvia; GOLDSTEIN, Norma Seltzer; IVAMOTO, Regina</t>
  </si>
  <si>
    <t>O texto sem mistério: leitura e escrita na universidade</t>
  </si>
  <si>
    <t>978-8508126842</t>
  </si>
  <si>
    <t>BERNARDI, Luiz Antonio</t>
  </si>
  <si>
    <t>Manual de empreendedorismo e gestão: fundamentos, estratégias e dinâmicas</t>
  </si>
  <si>
    <t>978-8522474233</t>
  </si>
  <si>
    <t>EMERSON, Melinda F. Tradutor: ANTONIO, Irati</t>
  </si>
  <si>
    <t>A bíblia do empreendedor: torne-se seu próprio chefe em 12 meses</t>
  </si>
  <si>
    <t>978-8573128796</t>
  </si>
  <si>
    <t>OECH, R.V</t>
  </si>
  <si>
    <t>Tenho uma ideia: como ser mais criativo e ter melhores insights</t>
  </si>
  <si>
    <t>Best Seller</t>
  </si>
  <si>
    <t>978-8576843740</t>
  </si>
  <si>
    <t>Empreendedorismo: dando asas ao Espírito empreendedor</t>
  </si>
  <si>
    <t>978-8520432778</t>
  </si>
  <si>
    <t>FELIPINI, Dailton</t>
  </si>
  <si>
    <t>Empreendedorismo na Internet Coleção: e-commerce melhores praticas</t>
  </si>
  <si>
    <t>978-8574524535</t>
  </si>
  <si>
    <r>
      <t>ESTÁGIO CURRICULAR SUPERVISIONADO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EM REDES DE COMPUTADORES</t>
    </r>
    <r>
      <rPr>
        <b/>
        <sz val="10"/>
        <color rgb="FFC00000"/>
        <rFont val="Arial"/>
        <family val="2"/>
      </rPr>
      <t xml:space="preserve"> </t>
    </r>
  </si>
  <si>
    <t>OLIVO, S; LIMA, M. C</t>
  </si>
  <si>
    <t>Estágio supervisionado e trabalho de conclusão de curso</t>
  </si>
  <si>
    <t>Cengagr Learning</t>
  </si>
  <si>
    <t>PIETROBON,S</t>
  </si>
  <si>
    <t>BURIOLLA, M</t>
  </si>
  <si>
    <t>BIANCHI; ALVARENGA; BIANCHI</t>
  </si>
  <si>
    <t>Manual de Orientação - Estagio Supervisionado</t>
  </si>
  <si>
    <t>978-8576086499</t>
  </si>
  <si>
    <t xml:space="preserve">ESTATÍSTICA  DESCRITIVA </t>
  </si>
  <si>
    <t>LEVINE, D. M.; et al</t>
  </si>
  <si>
    <t>Estatistica - teoria e aplicações usando MS Excel</t>
  </si>
  <si>
    <t>MARTINS, G. A</t>
  </si>
  <si>
    <t>MOORE, D. S</t>
  </si>
  <si>
    <t>A Estatística Básica e sua Prática</t>
  </si>
  <si>
    <t>978-8521625209</t>
  </si>
  <si>
    <t>BRUNI, A. L</t>
  </si>
  <si>
    <t>Estatística Aplicada à Gestão Empresarial</t>
  </si>
  <si>
    <t>978-8522480906</t>
  </si>
  <si>
    <t>TAKAHASHI, Shin</t>
  </si>
  <si>
    <t>Guia mangá de estatística</t>
  </si>
  <si>
    <t>978-8575221686</t>
  </si>
  <si>
    <r>
      <t>FUNDAMENTOS DE ADMINISTRAÇÃO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GERAL</t>
    </r>
    <r>
      <rPr>
        <sz val="10"/>
        <color rgb="FF000000"/>
        <rFont val="Arial"/>
        <family val="2"/>
      </rPr>
      <t xml:space="preserve"> </t>
    </r>
  </si>
  <si>
    <r>
      <t xml:space="preserve">Organização, Sistemas e Métodos e as Tecnologias de Gestão Organizacional: arquitetura organizacional, benchmarking, </t>
    </r>
    <r>
      <rPr>
        <i/>
        <sz val="8"/>
        <color rgb="FF000000"/>
        <rFont val="Calibri"/>
        <family val="2"/>
      </rPr>
      <t>empowerment</t>
    </r>
    <r>
      <rPr>
        <sz val="8"/>
        <color rgb="FF000000"/>
        <rFont val="Calibri"/>
        <family val="2"/>
      </rPr>
      <t>, gestão pela qualidade total, reengenharia</t>
    </r>
  </si>
  <si>
    <t>5ª ed/ 1,2 vol.</t>
  </si>
  <si>
    <t>BATEMAN, T.A., SNELL, S.A</t>
  </si>
  <si>
    <t>978-8522442485</t>
  </si>
  <si>
    <t>CHIAVENATO, I</t>
  </si>
  <si>
    <t>Introdução à Teoria Geral da Administração</t>
  </si>
  <si>
    <t>4ª ed Compacta</t>
  </si>
  <si>
    <t>978-8520436981</t>
  </si>
  <si>
    <t>978-8522462889</t>
  </si>
  <si>
    <t>OLIVEIRA, D. P. R</t>
  </si>
  <si>
    <t>Introdução à administração: teoria e prática</t>
  </si>
  <si>
    <t>978-8522451807</t>
  </si>
  <si>
    <t>MEDEIROS, V; CALDEIRA, A; SILVA, L.; MACHADO,M</t>
  </si>
  <si>
    <t>MORETIN, P. A., HAZZAN, S., BUSSAB, W. O</t>
  </si>
  <si>
    <t>WAITS, B K, FOLEY, G D, DEMANA, F</t>
  </si>
  <si>
    <t>MEDEIROS, S. S</t>
  </si>
  <si>
    <t>CASCIO, Wayne; BOUDREAU, John</t>
  </si>
  <si>
    <t>Investimento em Pessoas</t>
  </si>
  <si>
    <t>978-8577806942</t>
  </si>
  <si>
    <t>MARRAS, Jean Pierre</t>
  </si>
  <si>
    <t>VERGARA, Sylvia Constant</t>
  </si>
  <si>
    <t>ANTUNES, R</t>
  </si>
  <si>
    <t>Os sentidos do trabalho</t>
  </si>
  <si>
    <t>978-9724048543</t>
  </si>
  <si>
    <t>MARQUES, Jose Roberto; CARLI, Edson</t>
  </si>
  <si>
    <t>Coaching de Carreira - Construindo Profissionais de Sucesso</t>
  </si>
  <si>
    <t>Ser Mais</t>
  </si>
  <si>
    <t>978-8563178275</t>
  </si>
  <si>
    <t>MAIA, Luiz Paulo</t>
  </si>
  <si>
    <t>PETERSON, Larry L. Davie, Bruce S</t>
  </si>
  <si>
    <t>Redes de Computadores: uma abordagem de sistemas</t>
  </si>
  <si>
    <t>978-8535248975</t>
  </si>
  <si>
    <t>FERNANDES, A</t>
  </si>
  <si>
    <r>
      <t>FUNDAMENTOS DE REDES SEM FIO</t>
    </r>
    <r>
      <rPr>
        <sz val="10"/>
        <color rgb="FF000000"/>
        <rFont val="Arial"/>
        <family val="2"/>
      </rPr>
      <t xml:space="preserve"> </t>
    </r>
  </si>
  <si>
    <t>BENSKY, A., CHANDRA, P., DOBKIN, D. M</t>
  </si>
  <si>
    <t>Wireless Networking</t>
  </si>
  <si>
    <t>Newnes</t>
  </si>
  <si>
    <t>978-0750685825</t>
  </si>
  <si>
    <t>BARRET, RAFAEL</t>
  </si>
  <si>
    <t>Wireless Internet and Mobile Computing</t>
  </si>
  <si>
    <t>Willford Press</t>
  </si>
  <si>
    <t>978-1682850664</t>
  </si>
  <si>
    <t>RUFINO, N. M</t>
  </si>
  <si>
    <t>Segurança em Redes sem Fio</t>
  </si>
  <si>
    <t>978-8575224137</t>
  </si>
  <si>
    <t>ROSS, J</t>
  </si>
  <si>
    <t>O Livro do Wireless. Um Guia Definitivo Para Wi-Fi e Redes sem Fio</t>
  </si>
  <si>
    <t>978-8576083702</t>
  </si>
  <si>
    <t>WRIGHTSON, T</t>
  </si>
  <si>
    <t>Segurança de Redes sem Fio</t>
  </si>
  <si>
    <t>978-8582601549</t>
  </si>
  <si>
    <r>
      <t>GESTÃO DE PROJETOS</t>
    </r>
    <r>
      <rPr>
        <sz val="10"/>
        <color rgb="FFC00000"/>
        <rFont val="Arial"/>
        <family val="2"/>
      </rPr>
      <t xml:space="preserve"> </t>
    </r>
  </si>
  <si>
    <t>MELO, Maury</t>
  </si>
  <si>
    <r>
      <t>Guia de estudo para o exame</t>
    </r>
    <r>
      <rPr>
        <sz val="8"/>
        <color rgb="FF2A2A2A"/>
        <rFont val="Calibri"/>
        <family val="2"/>
      </rPr>
      <t xml:space="preserve"> </t>
    </r>
    <r>
      <rPr>
        <i/>
        <sz val="8"/>
        <color rgb="FF2A2A2A"/>
        <rFont val="Calibri"/>
        <family val="2"/>
      </rPr>
      <t>PMP</t>
    </r>
    <r>
      <rPr>
        <sz val="8"/>
        <color rgb="FF2A2A2A"/>
        <rFont val="Calibri"/>
        <family val="2"/>
      </rPr>
      <t xml:space="preserve"> - alinhado ao PMBOK </t>
    </r>
  </si>
  <si>
    <t>978-8574524849</t>
  </si>
  <si>
    <r>
      <t>PMBOK</t>
    </r>
    <r>
      <rPr>
        <sz val="8"/>
        <color rgb="FF2A2A2A"/>
        <rFont val="Calibri"/>
        <family val="2"/>
      </rPr>
      <t xml:space="preserve"> </t>
    </r>
    <r>
      <rPr>
        <i/>
        <sz val="8"/>
        <color rgb="FF2A2A2A"/>
        <rFont val="Calibri"/>
        <family val="2"/>
      </rPr>
      <t>Guia do Conjunto de Conhecimentos em Gerenciamento de Projetos</t>
    </r>
  </si>
  <si>
    <t>978-1628256871</t>
  </si>
  <si>
    <t>TORRES, Cleber; LELIS, Joao Caldeira</t>
  </si>
  <si>
    <t>978-8574523880</t>
  </si>
  <si>
    <r>
      <t xml:space="preserve">AMA - </t>
    </r>
    <r>
      <rPr>
        <i/>
        <sz val="8"/>
        <color rgb="FF2A2A2A"/>
        <rFont val="Calibri"/>
        <family val="2"/>
      </rPr>
      <t>Manual de Gerenciamento de Projetos</t>
    </r>
  </si>
  <si>
    <t>OXENDEN, C.; LATHAM-KOENIG, C.; SELEGSON, P</t>
  </si>
  <si>
    <t>HUGES, J et al</t>
  </si>
  <si>
    <t>Business result: Elementary Student Book Pack</t>
  </si>
  <si>
    <t>978-0194738965</t>
  </si>
  <si>
    <t>Essential grammar in use</t>
  </si>
  <si>
    <t>978-1107480568</t>
  </si>
  <si>
    <t>CARTER, R.; NUNAN, D</t>
  </si>
  <si>
    <t>Cambridge advanced learner´s dictionary with CD-Rom</t>
  </si>
  <si>
    <t xml:space="preserve">Cambridge University </t>
  </si>
  <si>
    <t>978-1107685499</t>
  </si>
  <si>
    <t xml:space="preserve">INGLÊS V </t>
  </si>
  <si>
    <t>LABORATÓRIO DE DESENVOLVIMENTO I</t>
  </si>
  <si>
    <t>MEYERS, Mike</t>
  </si>
  <si>
    <t>CompTIA A+ Certification Passport</t>
  </si>
  <si>
    <t>978-1260455021</t>
  </si>
  <si>
    <t>WEBER, R</t>
  </si>
  <si>
    <t>Fundamentos de Arquitetura de Computadores</t>
  </si>
  <si>
    <t>978-8540701427</t>
  </si>
  <si>
    <t>VASCONCELLOS, Marco Antonio Sandoval de</t>
  </si>
  <si>
    <t>Hardware na Prática: Construindo e Configurando Micros de 32 e 64 Bits</t>
  </si>
  <si>
    <t>DOCTER, Quentin; DULANEY, Emmett SKANDIER, Toby</t>
  </si>
  <si>
    <t>CompTIA A+ Complete Study Guide</t>
  </si>
  <si>
    <t>SYBEX</t>
  </si>
  <si>
    <t>978-1119515937</t>
  </si>
  <si>
    <t>BARDUCHI, Ana Lúcia Jankovic</t>
  </si>
  <si>
    <t>Desenvolvimento Pessoal e Profissional</t>
  </si>
  <si>
    <t> 978-8576052159</t>
  </si>
  <si>
    <t>LABORATÓRIO DE DESENVOLVIMENTO II</t>
  </si>
  <si>
    <t>FILIPPETTI, Marco Aurélio</t>
  </si>
  <si>
    <r>
      <t xml:space="preserve">CCNA 4.1 - </t>
    </r>
    <r>
      <rPr>
        <i/>
        <sz val="8"/>
        <color rgb="FF000000"/>
        <rFont val="Calibri"/>
        <family val="2"/>
      </rPr>
      <t>Guia completo de estudo</t>
    </r>
  </si>
  <si>
    <t>978-8575022382</t>
  </si>
  <si>
    <t>Laboratórios de tecnologias CISCO em infraestrutura de redes</t>
  </si>
  <si>
    <t>978-8576059240</t>
  </si>
  <si>
    <t>ODOM, Wendell</t>
  </si>
  <si>
    <t>CCNA ICND2 - Guia oficial de certificação do exame</t>
  </si>
  <si>
    <t>Starlin Alta Consult</t>
  </si>
  <si>
    <t>978-8576081883</t>
  </si>
  <si>
    <t>RUFI, A; OPPENHEIMER; WOODWARD, B; BRADY, G</t>
  </si>
  <si>
    <t>Network fundamentals CCNA 1 labs and study guide, Coleção: CISCO Networking Academy Program</t>
  </si>
  <si>
    <t>978-1587132032</t>
  </si>
  <si>
    <t xml:space="preserve">LABORATÓRIO DE DESENVOLVIMENTO III </t>
  </si>
  <si>
    <r>
      <t xml:space="preserve">CCNA ICND2 - </t>
    </r>
    <r>
      <rPr>
        <i/>
        <sz val="8"/>
        <color rgb="FF000000"/>
        <rFont val="Calibri"/>
        <family val="2"/>
      </rPr>
      <t>Guia oficial de certificação do exame</t>
    </r>
  </si>
  <si>
    <t>RIBEIRO, Uira</t>
  </si>
  <si>
    <t xml:space="preserve">Certificação Linux - guia para os exames LPIC-1, Comptia Linux+ e Novell Linux administrator </t>
  </si>
  <si>
    <t>Novaterra</t>
  </si>
  <si>
    <t>978-8561893200</t>
  </si>
  <si>
    <t>Redes - Guia Prático</t>
  </si>
  <si>
    <t>978-8599593196</t>
  </si>
  <si>
    <t>STATO FILHO, Andre</t>
  </si>
  <si>
    <t>Certificação Linux LPI 2 - Guia completo de estudo</t>
  </si>
  <si>
    <t>978-8575022719</t>
  </si>
  <si>
    <t>Linux - controles de redes</t>
  </si>
  <si>
    <t>978-8575022443</t>
  </si>
  <si>
    <t>LABORATÓRIO DE DESENVOLVIMENTO IV</t>
  </si>
  <si>
    <t>BELTRAMO, Renato</t>
  </si>
  <si>
    <t>Proteção de redes utilizando o protocolo IPSEC E PKI</t>
  </si>
  <si>
    <t>978-8539903801</t>
  </si>
  <si>
    <t>MORAES, Alexandre Fernandes de</t>
  </si>
  <si>
    <t>Redes Sem Fio - Instalação, Configuração. Segurança – Fundamentos</t>
  </si>
  <si>
    <t>978-8536503158</t>
  </si>
  <si>
    <r>
      <t>RUFINO,</t>
    </r>
    <r>
      <rPr>
        <b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Nelson Murilo de Oliveira</t>
    </r>
  </si>
  <si>
    <t>Segurança em redes sem fio - aprenda a proteger suas informações em ambientes WI-FI e Bluetooth</t>
  </si>
  <si>
    <t>MANNING, William</t>
  </si>
  <si>
    <t>Comptia Strata - green it certification exam preparation course in a book for passing the comptia exam</t>
  </si>
  <si>
    <t>Emereo Publishing</t>
  </si>
  <si>
    <t>978-1742441030</t>
  </si>
  <si>
    <t>LEWIS, Wayne</t>
  </si>
  <si>
    <t>LAN Switching and Wireless: CCNA Exploration Companion Guide</t>
  </si>
  <si>
    <t>978-1587132735</t>
  </si>
  <si>
    <t xml:space="preserve">LABORATÓRIO DE DESENVOLVIMENTO V </t>
  </si>
  <si>
    <t>NEMETH, Trent; NEMETH, Evi; SYNDER, Gary</t>
  </si>
  <si>
    <t>Manual Completo do Linux Guia do Administrador</t>
  </si>
  <si>
    <t>978-8576051121</t>
  </si>
  <si>
    <t>FOROUZAN, B, FEGAN, S C</t>
  </si>
  <si>
    <t>Mcgraw Hill Brasil</t>
  </si>
  <si>
    <t>978-8577260485</t>
  </si>
  <si>
    <t>LAU, V. K. N, KWOK, Y. R</t>
  </si>
  <si>
    <t>978-0471679684</t>
  </si>
  <si>
    <t>REID, Allan</t>
  </si>
  <si>
    <t>WAN technologies CCNA 4 companion guide</t>
  </si>
  <si>
    <t>978-1587131721</t>
  </si>
  <si>
    <t xml:space="preserve">LABORATÓRIO DE DESENVOLVIMENTO VI </t>
  </si>
  <si>
    <t>Criptografia e segurança de redes</t>
  </si>
  <si>
    <t>978-8543005898</t>
  </si>
  <si>
    <t>GOODRICH, Michael T; TAMASSIA, Roberto</t>
  </si>
  <si>
    <t>Introdução à segurança de computadores</t>
  </si>
  <si>
    <t>978-8540701922</t>
  </si>
  <si>
    <t>NAKAMURA, E. T; GEUS, P. L</t>
  </si>
  <si>
    <t>Segurança de Redes em Ambientes Cooperativos</t>
  </si>
  <si>
    <t>978-8575221365</t>
  </si>
  <si>
    <t>MORRIS, Scott; BARKER, Keith</t>
  </si>
  <si>
    <t>CCNA Security 640-554 Official Cert Guide</t>
  </si>
  <si>
    <t>978-1587204463</t>
  </si>
  <si>
    <t>STEWART, James M; CHAPPLE, Mike; TITTEL, Ed</t>
  </si>
  <si>
    <r>
      <t xml:space="preserve">CISSP </t>
    </r>
    <r>
      <rPr>
        <i/>
        <sz val="8"/>
        <color rgb="FF000000"/>
        <rFont val="Calibri"/>
        <family val="2"/>
      </rPr>
      <t>Certified Information Systems Security Professional Study Guide</t>
    </r>
  </si>
  <si>
    <t>978-1119042716</t>
  </si>
  <si>
    <t xml:space="preserve">LABORATÓRIO DE HARDWARE E REDES </t>
  </si>
  <si>
    <t>OLSEN, Diogo Roberto</t>
  </si>
  <si>
    <t>Do livro técnico</t>
  </si>
  <si>
    <t>978-8563687142</t>
  </si>
  <si>
    <t>Hardware II, o Guia Definitivo</t>
  </si>
  <si>
    <t>978-8599593165</t>
  </si>
  <si>
    <t>MAMEDE, João</t>
  </si>
  <si>
    <t>Manual de Equipamentos Elétricos</t>
  </si>
  <si>
    <t>978-8521636335</t>
  </si>
  <si>
    <t>TORRES, Gabriel</t>
  </si>
  <si>
    <t>978-8561893682</t>
  </si>
  <si>
    <t>VARGAS, Rafael; QUEIROZ, Claudemir</t>
  </si>
  <si>
    <t>Investigação e Pericia Forense Computacional: Certificações, Leis Processuais e Estudos de Casos</t>
  </si>
  <si>
    <t>978-8574524559</t>
  </si>
  <si>
    <t>978-8576051282</t>
  </si>
  <si>
    <t>978-8547230357</t>
  </si>
  <si>
    <t xml:space="preserve">LINGUAGEM DE PROGRAMAÇÃO PARA AMBIENTES DE REDES I </t>
  </si>
  <si>
    <t>BACKES, Andre</t>
  </si>
  <si>
    <t>Linguagem C - completa e descomplicada</t>
  </si>
  <si>
    <t>978-8535291063</t>
  </si>
  <si>
    <t>978-8535232493</t>
  </si>
  <si>
    <t>DEITEL, Paul J; DEITEL, Harvey M</t>
  </si>
  <si>
    <t>Java: Como Programar</t>
  </si>
  <si>
    <t>Java 7 - Ensino Didático</t>
  </si>
  <si>
    <t>NEVES, Julio Cezar</t>
  </si>
  <si>
    <t>Programação Shell Linux</t>
  </si>
  <si>
    <t>978-6586057607</t>
  </si>
  <si>
    <t xml:space="preserve">LINGUAGEM DE PROGRAMAÇÃO PARA AMBIENTES DE REDES II </t>
  </si>
  <si>
    <t>BEIGHLEY, Lynn; MORRISON, Michael</t>
  </si>
  <si>
    <t>Use a cabeça! PHP &amp; MYSQL</t>
  </si>
  <si>
    <t>978-8576085027</t>
  </si>
  <si>
    <t>NIEDERAUER, Juliano</t>
  </si>
  <si>
    <t>Desenvolvendo Websites com PHP</t>
  </si>
  <si>
    <t>978-8575222348</t>
  </si>
  <si>
    <t>TISATTO, Rodrigo Maciel</t>
  </si>
  <si>
    <t>Relatórios fáceis com XML e XHTML/CSS</t>
  </si>
  <si>
    <t>978-8539900107</t>
  </si>
  <si>
    <t>LUCKOW, Decio Heinzelmann; MELO, Alexandre Altair de</t>
  </si>
  <si>
    <t>Programação Java para a Web</t>
  </si>
  <si>
    <t>978-8575222386</t>
  </si>
  <si>
    <t>MORRISON, Michael</t>
  </si>
  <si>
    <t>Use a Cabeça Javascript</t>
  </si>
  <si>
    <t>978-8576082132</t>
  </si>
  <si>
    <t xml:space="preserve">LINGUAGEM DE PROGRAMAÇÃO PARA AMBIENTES DE REDES III </t>
  </si>
  <si>
    <t>JARGAS, Aurélio Marinho</t>
  </si>
  <si>
    <t>Expressões Regulares – Uma abordagem Divertida</t>
  </si>
  <si>
    <t>978-8575224748</t>
  </si>
  <si>
    <t>Shell Script Profissional</t>
  </si>
  <si>
    <t>978-8575221525</t>
  </si>
  <si>
    <t>NEVES, Julio C</t>
  </si>
  <si>
    <t>Programando Shell Linux</t>
  </si>
  <si>
    <t>RAMEY, C; FOX, B</t>
  </si>
  <si>
    <t>GNU Bash Reference Manual</t>
  </si>
  <si>
    <t>Createspace</t>
  </si>
  <si>
    <t>978-1441419262</t>
  </si>
  <si>
    <t>SAAD, Joel</t>
  </si>
  <si>
    <t>Bash - Guia de Consulta Rápida</t>
  </si>
  <si>
    <t>978-8575220061</t>
  </si>
  <si>
    <t>SCHEINERMAN, E. R</t>
  </si>
  <si>
    <t>Cengage Learging</t>
  </si>
  <si>
    <t>HRUSCHKA JR, E. R; NICOLETTI, M. C</t>
  </si>
  <si>
    <t>Fundamentos da teoria dos grafos para computação</t>
  </si>
  <si>
    <t>978-8521634461</t>
  </si>
  <si>
    <t>MENEZES, P.B.; TOSCANI, L.V; LOPEZ, J.G</t>
  </si>
  <si>
    <t>Aprendendo Matemática Discreta com Exercícios (Coleção Livros Didáticos Informática UFRGS)</t>
  </si>
  <si>
    <t xml:space="preserve">ORGANIZAÇÃO DE COMPUTADORES </t>
  </si>
  <si>
    <t>MONTEIRO, Mario A</t>
  </si>
  <si>
    <t>Introdução à organização de computadores</t>
  </si>
  <si>
    <t>HENNESSY, J. L., PATTERSON, D. A</t>
  </si>
  <si>
    <t>Organização e Projeto de Computadores</t>
  </si>
  <si>
    <t>AKABANE, Getulio K</t>
  </si>
  <si>
    <t>978-8522470990</t>
  </si>
  <si>
    <t>DUCLOS, Luiz Carlos; SANTANA, Valdinei Leandro de</t>
  </si>
  <si>
    <t>Ciclo estratégico da informação como colocar a TI no seu devido lugar, Coleção: Processos de negócios</t>
  </si>
  <si>
    <t>Champagnat</t>
  </si>
  <si>
    <t>978-8572922074</t>
  </si>
  <si>
    <t>HUNTER, Richard; WESTERMAN, George; Trad TAYLOR, R. Brian</t>
  </si>
  <si>
    <t>O verdadeiro valor de TI</t>
  </si>
  <si>
    <t>978-8576801047</t>
  </si>
  <si>
    <t>ARAUJO, Luis Cesar G. de</t>
  </si>
  <si>
    <t>5ª ed / 1,2 vol.</t>
  </si>
  <si>
    <t>PAVANI Jr, ORLANDO; SCUCUGLIA, Rafael</t>
  </si>
  <si>
    <t>Mapeamento e Gestão de Processos – BPM</t>
  </si>
  <si>
    <r>
      <t>PROJETO DE TRABALHO DE GRADUAÇÃO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EM REDES DE COMPUTADORES I</t>
    </r>
    <r>
      <rPr>
        <sz val="10"/>
        <color rgb="FF943634"/>
        <rFont val="Arial"/>
        <family val="2"/>
      </rPr>
      <t xml:space="preserve"> </t>
    </r>
  </si>
  <si>
    <t>SEVERINO, J. S</t>
  </si>
  <si>
    <t>LAKATOS, E. M., MARCONI, A. A</t>
  </si>
  <si>
    <t>Fundamentos de metodologia científica</t>
  </si>
  <si>
    <t xml:space="preserve">PROJETO DE TRABALHO DE GRADUAÇÃO II </t>
  </si>
  <si>
    <t>MARTINS Junior, Joaquim</t>
  </si>
  <si>
    <t>Como escrever trabalhos de conclusão de curso</t>
  </si>
  <si>
    <t>MENDES, G; TACHIZAWA, T</t>
  </si>
  <si>
    <t>Como fazer monografia na pratica</t>
  </si>
  <si>
    <t>SCHLITTLER, Jose Maria Martins</t>
  </si>
  <si>
    <t>Como fazer monografias</t>
  </si>
  <si>
    <t>Servanda</t>
  </si>
  <si>
    <t>978-8578900878</t>
  </si>
  <si>
    <t xml:space="preserve">PROJETOS DE REDES DE COMPUTADORES </t>
  </si>
  <si>
    <t>CARISSIMI, Alexandre da Silva; GRANVILLE, Lisandro Zambenedetti; ROCHOL, Juergen</t>
  </si>
  <si>
    <t>978-8577804962</t>
  </si>
  <si>
    <t>SHEEDY, Sean M; SHIMONSKi, Robert J; TEINER, Richard</t>
  </si>
  <si>
    <t>WHITE, Curt M; Trad de: All tasks</t>
  </si>
  <si>
    <t>Redes de Computadores e Comunicação de dados</t>
  </si>
  <si>
    <t>978-8522110742</t>
  </si>
  <si>
    <t>SOUSA, Lindeberg Barros de</t>
  </si>
  <si>
    <t>Projetos e implementação de rede</t>
  </si>
  <si>
    <t>978-8536501666</t>
  </si>
  <si>
    <t>PROTOCOLOS DE COMUNICAÇÃO EM REDES DE COMPUTADORES</t>
  </si>
  <si>
    <t>KUROSE, J. F</t>
  </si>
  <si>
    <t>Redes de Computadores e a Internet: Uma Abordagem Top Down</t>
  </si>
  <si>
    <t>BUNGART, J</t>
  </si>
  <si>
    <t>Redes de computadores: Fundamentos e protocolos</t>
  </si>
  <si>
    <t>Senai-SP</t>
  </si>
  <si>
    <t>978-8583937654</t>
  </si>
  <si>
    <t xml:space="preserve">REDES APLICADAS À INDÚSTRIA </t>
  </si>
  <si>
    <t>ALBUQUERQUE, P. U. B.; ALEXANDRIA, A. R</t>
  </si>
  <si>
    <t>Redes industriais: Características, padrões e aplicações</t>
  </si>
  <si>
    <t>978-8536507590</t>
  </si>
  <si>
    <t>LUGLI, A. E. B.; SANTOS, M. M. D</t>
  </si>
  <si>
    <t>Sistemas Fieldbus para Automação Industrial: DEVICENET, CANOPEN, SDS E ETHERNET</t>
  </si>
  <si>
    <t>978-8536502496</t>
  </si>
  <si>
    <t>SANTOS, Max Mauro Dias; LUGLI, Alexandre Baratella</t>
  </si>
  <si>
    <t>Redes Industriais para Automação Industrial: AS-I, PROFIBUS e PROFINET</t>
  </si>
  <si>
    <t>978-8536503288</t>
  </si>
  <si>
    <t>MACKAY, S et al</t>
  </si>
  <si>
    <t>Practical Industrial Data Netrworks: Design, Installation, Troubleshooting</t>
  </si>
  <si>
    <t>978-0750658072</t>
  </si>
  <si>
    <t>THOMPSON, L. M</t>
  </si>
  <si>
    <t>Industrial data Communications</t>
  </si>
  <si>
    <t>ISA</t>
  </si>
  <si>
    <t>978-1934394243</t>
  </si>
  <si>
    <t xml:space="preserve">REQUISITOS PARA PROJETOS DE REDES DE COMPUTADORES </t>
  </si>
  <si>
    <t>ALENCAR, Marcelo Sampaio de</t>
  </si>
  <si>
    <t>Engenharia de redes de computadores</t>
  </si>
  <si>
    <t>978-8536504117</t>
  </si>
  <si>
    <t>LIMA, Adilson da Silva</t>
  </si>
  <si>
    <t>UML 2.3 - do requisito à solução</t>
  </si>
  <si>
    <t>978-8536503776</t>
  </si>
  <si>
    <t>PETERSON, Larry; DAVIE, Bruce S</t>
  </si>
  <si>
    <t>GUEDES, Gilleanes T. A</t>
  </si>
  <si>
    <t>UML 2: Uma Abordagem Prática</t>
  </si>
  <si>
    <t>SOMMERVILLE, Ian</t>
  </si>
  <si>
    <t xml:space="preserve">SEGURANÇA EM REDES DE COMPUTADORES </t>
  </si>
  <si>
    <t>NAKAMURA, E. T., GEUS, P. L</t>
  </si>
  <si>
    <t>YOMTOV, N</t>
  </si>
  <si>
    <t>Internet security</t>
  </si>
  <si>
    <t>Scholastic</t>
  </si>
  <si>
    <t>978-0531219140</t>
  </si>
  <si>
    <t>HORTON, M., MUGGE, C</t>
  </si>
  <si>
    <t>Hack Notes – Segurança de Redes</t>
  </si>
  <si>
    <t>978-8535213515</t>
  </si>
  <si>
    <t xml:space="preserve">SERVIÇOS EM REDES DE COMPUTADORES </t>
  </si>
  <si>
    <t>NEMETH, E; HEIN, T; SYNDER, G</t>
  </si>
  <si>
    <t>Manual Completo do Linux – Guia do Administrador</t>
  </si>
  <si>
    <t>OLONCA, R</t>
  </si>
  <si>
    <t>Administração de Redes Linux: Conceitos e Práticas na Administração de Redes em Ambiente Linux</t>
  </si>
  <si>
    <t>978-8575224618</t>
  </si>
  <si>
    <t>BINNIE, C</t>
  </si>
  <si>
    <t>Novatec - Segurança em Servidores Linux: Ataque e Defesa</t>
  </si>
  <si>
    <t>978-8575225356</t>
  </si>
  <si>
    <t>OLIVEIRA, R. S. de. CARISSIMI, A. da S., TOSCANI, S. S</t>
  </si>
  <si>
    <t>SILBERSCHATZ, A</t>
  </si>
  <si>
    <t>Person Universidades</t>
  </si>
  <si>
    <t>MAIA, Luiz Paulo; MACHADO, Francis B</t>
  </si>
  <si>
    <t>OLIVEIRA, Rômulo Silva de; DA SILVA CARISSIMI, Alexandre; TOSCANI, Simão Sirineo</t>
  </si>
  <si>
    <t xml:space="preserve">SISTEMAS OPERACIONAIS DE REDES </t>
  </si>
  <si>
    <t>VIANA, E R Cherene</t>
  </si>
  <si>
    <t>Virtualização de Servidores Linux, Sistemas de Armazenamento Virtual</t>
  </si>
  <si>
    <t>978-8539902200</t>
  </si>
  <si>
    <t>KUROSE, James F; ROSS, Keith W</t>
  </si>
  <si>
    <t>NEMETH, Evi; HEIN, Trent; SYNDER, Gary</t>
  </si>
  <si>
    <t>Manual completo do Linux - guia do administrador</t>
  </si>
  <si>
    <t>978-857605112</t>
  </si>
  <si>
    <t xml:space="preserve">TECNOLOGIA DE INTERLIGAÇÃO DE REDES REMOTAS </t>
  </si>
  <si>
    <t>COMER, D. E</t>
  </si>
  <si>
    <t>Interligação de Redes com TCP-IP</t>
  </si>
  <si>
    <t>978-8535278644</t>
  </si>
  <si>
    <t>MOTA FILHO, J</t>
  </si>
  <si>
    <t>Análise de Tráfego em Redes TCP/IP: Utilize Tcpdump na Análise de Tráfegos em Qualquer Sistema Operacional</t>
  </si>
  <si>
    <t>978-8575223758</t>
  </si>
  <si>
    <t>MELO, S</t>
  </si>
  <si>
    <t>Exploração de vulnerabilidades em redes TCP/IP</t>
  </si>
  <si>
    <t>978-8550800707</t>
  </si>
  <si>
    <t>SEIFFERT, Mari E. Bernardini</t>
  </si>
  <si>
    <t>Gestão Ambiental</t>
  </si>
  <si>
    <t>978-8522448135</t>
  </si>
  <si>
    <t>VALLE, Cyro Eyer do</t>
  </si>
  <si>
    <t>Qualidade ambiental ISSO 14000</t>
  </si>
  <si>
    <t>978-8539602650</t>
  </si>
  <si>
    <t>MANSUR, Ricardo</t>
  </si>
  <si>
    <t>Governança de TI Verde: o ouro verde da nova TI</t>
  </si>
  <si>
    <t>DIAS, R</t>
  </si>
  <si>
    <t>Gestão Ambiental - Responsabilidade Social e Sustentabilidade</t>
  </si>
  <si>
    <t xml:space="preserve">TÓPICOS AVANÇADOS EM REDES </t>
  </si>
  <si>
    <t>Telefonia celular digital</t>
  </si>
  <si>
    <t>978-8536504629</t>
  </si>
  <si>
    <t>BARBOSA, Douglas C P; NASCIMENTO, Victor C O; LINS, Rafael D</t>
  </si>
  <si>
    <t>VOIP - Conceitos e aplicações</t>
  </si>
  <si>
    <t>978-8574524825</t>
  </si>
  <si>
    <t>Telefonia digital</t>
  </si>
  <si>
    <t>978-8536503646</t>
  </si>
  <si>
    <t>PRASAD, Ramjee; VELEZ, Fernando J</t>
  </si>
  <si>
    <t>WIMAX Networks techno-economic vision and challenges</t>
  </si>
  <si>
    <t>978-9401784900</t>
  </si>
  <si>
    <r>
      <t>TRABALHO DE GRADUAÇÃO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EM REDES DE COMPUTADORES</t>
    </r>
  </si>
  <si>
    <t>POLITO, R</t>
  </si>
  <si>
    <t>Superdicas para um Trabalho de Conclusão de Curso Nota 10</t>
  </si>
  <si>
    <t>LESTER, A</t>
  </si>
  <si>
    <t>Como fazer apresentações irresístiveis</t>
  </si>
  <si>
    <t>978-8579301209</t>
  </si>
  <si>
    <t>BROWN, T</t>
  </si>
  <si>
    <t>Design Thinking - uma metodologia poderosa para decretar o fim das velhas ideias</t>
  </si>
  <si>
    <t xml:space="preserve">INFORMÁTICA E NEGÖCIOS </t>
  </si>
  <si>
    <t>ARLE, Marcel e BERTOLA, Danilo</t>
  </si>
  <si>
    <t>Guia prático de Informática</t>
  </si>
  <si>
    <t>Cronos</t>
  </si>
  <si>
    <t>9788560000000</t>
  </si>
  <si>
    <t>GARCIA, Marcus</t>
  </si>
  <si>
    <t>Informática aplicada a Negócios</t>
  </si>
  <si>
    <t>9788570000000</t>
  </si>
  <si>
    <t>SANTOS, A de Araujo</t>
  </si>
  <si>
    <t>Informatica na Empresa: inclui capitulos sobre sistemas ERP e XBRL</t>
  </si>
  <si>
    <t>9788520000000</t>
  </si>
  <si>
    <t>PREDEBON, J</t>
  </si>
  <si>
    <t>Criatividade: abrindo o lado inovador da mente</t>
  </si>
  <si>
    <t>8522458510</t>
  </si>
  <si>
    <t>REIS, D</t>
  </si>
  <si>
    <t>Gestão da Inovação tecnológica</t>
  </si>
  <si>
    <t>9788520426784 </t>
  </si>
  <si>
    <t>COELHO, M</t>
  </si>
  <si>
    <t>A essência da administração – conceitos introdutórios</t>
  </si>
  <si>
    <t>PECI, A; SOBRAL, F</t>
  </si>
  <si>
    <t>Administração - teoria e prática</t>
  </si>
  <si>
    <t>LOUZADA, M.S.; GOLDSTEIN, N; IVAMOTO, R.</t>
  </si>
  <si>
    <t>O texto sem mistério: leitura e escrita na universidade.</t>
  </si>
  <si>
    <t>África</t>
  </si>
  <si>
    <t>FARACO, Carlos Alberto; TEZZA, Cristóvão.</t>
  </si>
  <si>
    <t xml:space="preserve"> Prática de Texto: para estudantes universitários. </t>
  </si>
  <si>
    <t xml:space="preserve"> 24ª. Ed.</t>
  </si>
  <si>
    <t xml:space="preserve">Vozes </t>
  </si>
  <si>
    <t>Contabilidade introdutória</t>
  </si>
  <si>
    <t>9788600000000</t>
  </si>
  <si>
    <t>ABREU, A. F. de</t>
  </si>
  <si>
    <t>9788500000000</t>
  </si>
  <si>
    <t>19 vol.</t>
  </si>
  <si>
    <t>LAKATOS, E. M. e  MARCONI, A. A</t>
  </si>
  <si>
    <t>SEVERINO, Antônio Joaquim</t>
  </si>
  <si>
    <t xml:space="preserve">KOTLER, P. </t>
  </si>
  <si>
    <t>Princípios de Marketing.</t>
  </si>
  <si>
    <t>Pearson Brasil.</t>
  </si>
  <si>
    <t>CAROLI, Paulo.</t>
  </si>
  <si>
    <t>Direto ao ponto: criando produtos de forma enxuta.</t>
  </si>
  <si>
    <t>1ª Ed.</t>
  </si>
  <si>
    <r>
      <t>SOCIEDADE, TECNOLOGIA E INOVAÇÃO</t>
    </r>
    <r>
      <rPr>
        <b/>
        <sz val="10"/>
        <color rgb="FF0000FF"/>
        <rFont val="Arial"/>
        <family val="2"/>
      </rPr>
      <t xml:space="preserve"> </t>
    </r>
  </si>
  <si>
    <t>TAPSCOTT, D., WILLIANS, A.D</t>
  </si>
  <si>
    <t>Wikinomics</t>
  </si>
  <si>
    <t xml:space="preserve">Complementar </t>
  </si>
  <si>
    <t>ARAÚJO, H. R.</t>
  </si>
  <si>
    <t>Tecnociência e cultura</t>
  </si>
  <si>
    <t>Estação Liberdade</t>
  </si>
  <si>
    <t>RUSH, Michael</t>
  </si>
  <si>
    <t xml:space="preserve">Novas Mídias na Arte Contemporânea. </t>
  </si>
  <si>
    <t>Dicionário Longman Escolar para Estudantes Brasileiros. Português-Inglês/Inglês-Português com CD-Rom. Atualizado com as novas regras de Ortografia</t>
  </si>
  <si>
    <t>Tell Me More – Nível Básico</t>
  </si>
  <si>
    <t>MARAKAS, G M; O´BRIEN, J A</t>
  </si>
  <si>
    <t>Mcgraw Hill / Artmed</t>
  </si>
  <si>
    <t>PAIVA, Mauricio Ferraz de</t>
  </si>
  <si>
    <t>Sistemas de Gestão da Informação</t>
  </si>
  <si>
    <t>Target Editora</t>
  </si>
  <si>
    <t>9788540000000</t>
  </si>
  <si>
    <t>CORTES, Pedro Luiz</t>
  </si>
  <si>
    <t>LAUDON, K C; LAUDON, J P</t>
  </si>
  <si>
    <t xml:space="preserve">ALGORITMOS E PROGRAMAÇÃO DE COMPUTADORES </t>
  </si>
  <si>
    <t>FORBELLONE, L V; EBERSPACHER, H F</t>
  </si>
  <si>
    <t>Lógica de Programação: a construção de algoritmos e estruturas de dados</t>
  </si>
  <si>
    <t xml:space="preserve">Prentice Hall </t>
  </si>
  <si>
    <t>978-85-352-3249-3</t>
  </si>
  <si>
    <t>9788572516051 </t>
  </si>
  <si>
    <t>ECONOMIA</t>
  </si>
  <si>
    <t>PARKIN, Michael</t>
  </si>
  <si>
    <t>Economia</t>
  </si>
  <si>
    <t>9788590000000</t>
  </si>
  <si>
    <t>SILVA, Cesar R L; LUIZ, Sinclayr</t>
  </si>
  <si>
    <t>Economia e Mercados: Introdução à Economia</t>
  </si>
  <si>
    <t>VICECONTI, P E V; NEVES, S</t>
  </si>
  <si>
    <t>Introduçao à Economia</t>
  </si>
  <si>
    <t>Frase</t>
  </si>
  <si>
    <t>COUTINHO, D M</t>
  </si>
  <si>
    <t>Entenda A Globalização - Manual de Negócios</t>
  </si>
  <si>
    <t>Aduaneiras</t>
  </si>
  <si>
    <t>FLYNN, S M</t>
  </si>
  <si>
    <t>Economia para Leigos</t>
  </si>
  <si>
    <t>855081105X</t>
  </si>
  <si>
    <t xml:space="preserve">Administração de Materiais </t>
  </si>
  <si>
    <t>DIAS, Marco Aurélio P</t>
  </si>
  <si>
    <t>Administração de materiais</t>
  </si>
  <si>
    <t>NOVAES, Antônio Galvão</t>
  </si>
  <si>
    <t>Logística e gerenciamento da cadeia de distribuição</t>
  </si>
  <si>
    <t>POZO, Hamilton</t>
  </si>
  <si>
    <t>Administração de recursos materiais e patrimoniais</t>
  </si>
  <si>
    <t>BERNARDES, Sandro</t>
  </si>
  <si>
    <t>Licitações e contratos: teoria, jurisprudência e mais de 440 questões fundamentadas</t>
  </si>
  <si>
    <t xml:space="preserve">ESTRUTURA E ANÁLISE DE BALANÇO </t>
  </si>
  <si>
    <t>MATARAZZO, Dante C</t>
  </si>
  <si>
    <t>Análise Financeira de Balanços – Abordagem básica e gerencial</t>
  </si>
  <si>
    <t>SILVA, José Pereira da</t>
  </si>
  <si>
    <t>Análise Financeira das Empresas</t>
  </si>
  <si>
    <t>Análise das Demonstrações Contábeis – Contabilidade Empresarial</t>
  </si>
  <si>
    <t>IUDICIBUS, Sérgio de &amp; MARION, José Carlos</t>
  </si>
  <si>
    <t>Contabilidade Comercial</t>
  </si>
  <si>
    <t>FLEMMING, D M; GONÇALVES, M B</t>
  </si>
  <si>
    <t>Cálculo A: Funções, Limite, Derivação</t>
  </si>
  <si>
    <t>HAZZAN; MORETTIN; BUSSAB</t>
  </si>
  <si>
    <t>Introduçao ao Calculo para Administração, Economia</t>
  </si>
  <si>
    <t>9788550000000</t>
  </si>
  <si>
    <t>STEWART, J; MORETTI, A C; MARTINS, A C G</t>
  </si>
  <si>
    <t>Calculo</t>
  </si>
  <si>
    <t>9788 5216 1563</t>
  </si>
  <si>
    <t>BOULOS, Paulo</t>
  </si>
  <si>
    <t>Pré-Cálculo I</t>
  </si>
  <si>
    <t>MACHADO, N J; IEZZI,G; MURAKAMI, C</t>
  </si>
  <si>
    <t>Fundamentos de Matemática Elementar: Limites, Derivadas, Noções de Integral</t>
  </si>
  <si>
    <t>Essential Business Grammar &amp; Practice - English level: Elementary to Pre-Intermediate. New Edition</t>
  </si>
  <si>
    <t>019477614X</t>
  </si>
  <si>
    <t>Dicionário de informática &amp; internet inglês-português</t>
  </si>
  <si>
    <t>HEUSER, C.A</t>
  </si>
  <si>
    <t>Projeto de Banco de Dados. Serie Livros Didaticos</t>
  </si>
  <si>
    <t>BEIGHLEY, LYNN</t>
  </si>
  <si>
    <t>COUGO, Paulo</t>
  </si>
  <si>
    <t>Modelagem conceitual e projetos de bancos de dados</t>
  </si>
  <si>
    <t>18ª ed</t>
  </si>
  <si>
    <r>
      <t>ESTRUTURAS DE DADOS</t>
    </r>
    <r>
      <rPr>
        <sz val="10"/>
        <color rgb="FF0000FF"/>
        <rFont val="Arial"/>
        <family val="2"/>
      </rPr>
      <t xml:space="preserve"> </t>
    </r>
  </si>
  <si>
    <t>18 vol.</t>
  </si>
  <si>
    <t>Objetos, abstração, estrutura de dados e projeto</t>
  </si>
  <si>
    <r>
      <t>Estruturas de Dados Fundamentais – Conceitos e</t>
    </r>
    <r>
      <rPr>
        <b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Aplicações</t>
    </r>
  </si>
  <si>
    <t>Boaglio, Fernando.</t>
  </si>
  <si>
    <t xml:space="preserve">Harrison, Guy. </t>
  </si>
  <si>
    <t>Next Generation Databases: NoSQLand Big Data.</t>
  </si>
  <si>
    <t xml:space="preserve">LINGUAGENS DE PROGRAMAÇÃO I </t>
  </si>
  <si>
    <t>Fundamentos da Programação de Computadores: algoritmos, Pascal e C / C++ e Java</t>
  </si>
  <si>
    <t>SIERRA, K.; BATES, B</t>
  </si>
  <si>
    <t>DEITEL, H. M., DEITEL, P.J</t>
  </si>
  <si>
    <t xml:space="preserve">FORBELLONE, André Luiz Villar; EBERSPÃCHER, Henri Frederico. </t>
  </si>
  <si>
    <t>Lógica de programação.</t>
  </si>
  <si>
    <t>3ª Ed.</t>
  </si>
  <si>
    <t>PILONE, Dan e MILES, Russell</t>
  </si>
  <si>
    <t>Use a Cabeça - Desenvolvimento de Software</t>
  </si>
  <si>
    <t>SOMERVILLE, I</t>
  </si>
  <si>
    <t>ASCENCIO, A.F.G; CAMPOS, E.A.V.</t>
  </si>
  <si>
    <t>Fundamentos da programação de computadores.</t>
  </si>
  <si>
    <t>HANASHIRO, D. M.  et. al</t>
  </si>
  <si>
    <r>
      <t xml:space="preserve">Gestão do Fator Humano Uma visão baseada em </t>
    </r>
    <r>
      <rPr>
        <i/>
        <sz val="8"/>
        <color rgb="FF000000"/>
        <rFont val="Calibri"/>
        <family val="2"/>
      </rPr>
      <t>stakeholders</t>
    </r>
  </si>
  <si>
    <t>ALMEIDA, Jarbas T. S</t>
  </si>
  <si>
    <t>Cálculo Financeiro com Excel e HP</t>
  </si>
  <si>
    <t>HUMMEL, P R V; PILÃO, N E</t>
  </si>
  <si>
    <t>852210302X</t>
  </si>
  <si>
    <t>ALENCAR FILHO, E.</t>
  </si>
  <si>
    <t xml:space="preserve">Iniciação à lógica matemática. </t>
  </si>
  <si>
    <t>17. ed.</t>
  </si>
  <si>
    <t xml:space="preserve">Nobel </t>
  </si>
  <si>
    <t>DOMINGUES, Hygino H.; IEZZI, G.</t>
  </si>
  <si>
    <t>Álgebra moderna.</t>
  </si>
  <si>
    <t xml:space="preserve"> 5ª. ed. </t>
  </si>
  <si>
    <t xml:space="preserve">Atual </t>
  </si>
  <si>
    <t xml:space="preserve">DIREITO EMPRESARIAL GERAL </t>
  </si>
  <si>
    <t>MAMEDE, G</t>
  </si>
  <si>
    <t>Direito empresarial brasileiro</t>
  </si>
  <si>
    <t>NADER, Paulo</t>
  </si>
  <si>
    <t>ABREU FILHO, Nylson Paim de</t>
  </si>
  <si>
    <t>Código 3 em 1: Constituição Federal / Código Civil / Código de Processo Civil</t>
  </si>
  <si>
    <t>Verbo Jurídico</t>
  </si>
  <si>
    <t>NEGRAO, Ricardo</t>
  </si>
  <si>
    <t>Direito Empresarial - Estudo Unificado</t>
  </si>
  <si>
    <t>New Interchange: Student’s Book 1</t>
  </si>
  <si>
    <t>Oxford Advanced Learner´s Dictionary with CD-Rom</t>
  </si>
  <si>
    <t>OLIVEIRA; CARISSIMI; TOSCANI</t>
  </si>
  <si>
    <t>Wayne Wolf.</t>
  </si>
  <si>
    <t>Computer as Components.</t>
  </si>
  <si>
    <t>Morgan</t>
  </si>
  <si>
    <t>HEUSER, Carlos Alberto</t>
  </si>
  <si>
    <t xml:space="preserve">Projeto de Banco de Dados </t>
  </si>
  <si>
    <t>Mcgraw-Hill Interamericana</t>
  </si>
  <si>
    <t>SILBERSCHATZ, A.; KORTH, H. F.; SUDARSHA, S.</t>
  </si>
  <si>
    <t>RAMAKRISHNAN, R.; GEHRKE, J.</t>
  </si>
  <si>
    <t>Sistemas de gerenciamento de bancos de dados</t>
  </si>
  <si>
    <t>GUIMARÃES, C. C.</t>
  </si>
  <si>
    <t>Fundamentos de banco de dados: Modelagem, projeto e linguagem SQL</t>
  </si>
  <si>
    <t>1 ed</t>
  </si>
  <si>
    <t>Editora da Unicamp</t>
  </si>
  <si>
    <t xml:space="preserve">LINGUAGENS DE PROGRAMAÇÃO II </t>
  </si>
  <si>
    <t>ARNOLD, Ken; GOSLING, James; HOLMES, David.</t>
  </si>
  <si>
    <t>A linguagem de programação Java.</t>
  </si>
  <si>
    <t>4ª Edição</t>
  </si>
  <si>
    <t>BOND, Martin.</t>
  </si>
  <si>
    <t>Aprenda J2EE em 21 dias.</t>
  </si>
  <si>
    <t>MAKRON do Brasil</t>
  </si>
  <si>
    <t>Ergodesign e Arquitetura de Informação: trabalhando com o usuario</t>
  </si>
  <si>
    <t>PREECE, J; ROGERS, Y; SHARP, H</t>
  </si>
  <si>
    <t>WILLIAMS, R</t>
  </si>
  <si>
    <t>Design para quem não é designer: noções básicas de planejamento visual</t>
  </si>
  <si>
    <t>Callis</t>
  </si>
  <si>
    <t xml:space="preserve">Christopher M. Bishop </t>
  </si>
  <si>
    <t xml:space="preserve"> Pattern Recognition and Machine Learning. </t>
  </si>
  <si>
    <t>Trevor Hastie, Robert Tibshirani, Jerome Friedman</t>
  </si>
  <si>
    <t xml:space="preserve"> The Elements of Statistical Learning.</t>
  </si>
  <si>
    <t>BRESSANT, J.; TIDO, J</t>
  </si>
  <si>
    <t>DEGEAN, Ronald, Jean</t>
  </si>
  <si>
    <t>O empreendedor: empreender como opção de carreira</t>
  </si>
  <si>
    <t>PETERS, M.P; et al</t>
  </si>
  <si>
    <t>Empreendedorismo</t>
  </si>
  <si>
    <t>978-85-5757-090-0</t>
  </si>
  <si>
    <t>DORNELAS, J.C.A</t>
  </si>
  <si>
    <t>Empreendedorismo Corporativo</t>
  </si>
  <si>
    <t>DRUCKER, P. F</t>
  </si>
  <si>
    <t>Inovação e espírito empreendedor</t>
  </si>
  <si>
    <t>LARSON, R; FARBER, B</t>
  </si>
  <si>
    <t>Estatística aplicada</t>
  </si>
  <si>
    <t>MAGALHÃES, M. N.; LIMA, A. C. P</t>
  </si>
  <si>
    <t>Noções de probabilidade e estatística</t>
  </si>
  <si>
    <t>SPIEGEL, M R; STEPHENS, L J; NASCIMENTO, J L</t>
  </si>
  <si>
    <t>Estatística, Coleção Schaum</t>
  </si>
  <si>
    <t>KAZMIER, L J</t>
  </si>
  <si>
    <t>Estatística Aplicada à Administração e Economia</t>
  </si>
  <si>
    <t>Martins, G. A. e Domingues, O.</t>
  </si>
  <si>
    <t>Estatística Geral e Aplicada.</t>
  </si>
  <si>
    <t>6ª Ed.</t>
  </si>
  <si>
    <t xml:space="preserve">GESTÃO DA QUALIDADE E AMBIENTAL </t>
  </si>
  <si>
    <t>BARBIERI, Jose Carlos</t>
  </si>
  <si>
    <t>CARPINETTI, Luiz Carlos Ribeiro; GEROLAMO, Mateus Cecilio; MIGUEL, Paulo Augusto Cauhick</t>
  </si>
  <si>
    <t>Gestão da Qualidade. ISO 9001-2008: Princípios e Requisitos</t>
  </si>
  <si>
    <t>ROTONDARO, R G; MIGUEL, P A C; FERREIRA, J A; BOUER, G; CARVALHO, M M</t>
  </si>
  <si>
    <t>Gestão da Qualidade: Teoria e Casos</t>
  </si>
  <si>
    <t>DUFFY, M.</t>
  </si>
  <si>
    <t>Gestão de Projetos.</t>
  </si>
  <si>
    <t xml:space="preserve">Gerencia de Projetos. </t>
  </si>
  <si>
    <t>7ª.ed</t>
  </si>
  <si>
    <t>New Interchange: Student’s Book 2</t>
  </si>
  <si>
    <r>
      <t>SEGURANÇA DE SISTEMAS DE INFORMAÇÃO</t>
    </r>
    <r>
      <rPr>
        <sz val="10"/>
        <color rgb="FF0000FF"/>
        <rFont val="Arial"/>
        <family val="2"/>
      </rPr>
      <t xml:space="preserve"> </t>
    </r>
  </si>
  <si>
    <t xml:space="preserve">GESTÃO DA QUALIDADE DE SOFTWARE </t>
  </si>
  <si>
    <t>Qualidade de Software</t>
  </si>
  <si>
    <t>SILVA, Ivan Jose de Mecenas; OLIVEIRA, Viviane</t>
  </si>
  <si>
    <t>Qualidade em Software</t>
  </si>
  <si>
    <t>9788576080732 </t>
  </si>
  <si>
    <t>GOUVEIA, D; SARACEVIC, F; BOCARSLEY, J B</t>
  </si>
  <si>
    <t>Software test engineering with IBM Rational Functional Tester: the definitive resource</t>
  </si>
  <si>
    <r>
      <t xml:space="preserve">Organização, Sistemas e Métodos e as Tecnologias de Gestão Organizacional: arquitetura organizacional, </t>
    </r>
    <r>
      <rPr>
        <i/>
        <sz val="8"/>
        <color rgb="FF000000"/>
        <rFont val="Calibri"/>
        <family val="2"/>
      </rPr>
      <t>benchmarking</t>
    </r>
    <r>
      <rPr>
        <sz val="8"/>
        <color rgb="FF000000"/>
        <rFont val="Calibri"/>
        <family val="2"/>
      </rPr>
      <t xml:space="preserve">, </t>
    </r>
    <r>
      <rPr>
        <i/>
        <sz val="8"/>
        <color rgb="FF000000"/>
        <rFont val="Calibri"/>
        <family val="2"/>
      </rPr>
      <t>empowerment</t>
    </r>
    <r>
      <rPr>
        <sz val="8"/>
        <color rgb="FF000000"/>
        <rFont val="Calibri"/>
        <family val="2"/>
      </rPr>
      <t>, gestão pela qualidade total, reengenharia</t>
    </r>
  </si>
  <si>
    <t>LINGUAGENS DE PROGRAMAÇÃO III</t>
  </si>
  <si>
    <t>ENGE, E; STRICCHIOLA, J C; FISHKIN, R; SPENCER, S</t>
  </si>
  <si>
    <r>
      <t xml:space="preserve">A Arte de </t>
    </r>
    <r>
      <rPr>
        <i/>
        <sz val="8"/>
        <color rgb="FF000000"/>
        <rFont val="Calibri"/>
        <family val="2"/>
      </rPr>
      <t>SEO:</t>
    </r>
    <r>
      <rPr>
        <sz val="8"/>
        <color rgb="FF000000"/>
        <rFont val="Calibri"/>
        <family val="2"/>
      </rPr>
      <t xml:space="preserve"> - dominando a otimização dos mecanismos de busca</t>
    </r>
  </si>
  <si>
    <t>SIERRA, K</t>
  </si>
  <si>
    <t>Use a Cabeça! Servlets &amp; JSP</t>
  </si>
  <si>
    <t>JERKOVIC, J. I</t>
  </si>
  <si>
    <r>
      <t xml:space="preserve">Guerreiro </t>
    </r>
    <r>
      <rPr>
        <i/>
        <sz val="8"/>
        <color rgb="FF000000"/>
        <rFont val="Calibri"/>
        <family val="2"/>
      </rPr>
      <t>SEO</t>
    </r>
    <r>
      <rPr>
        <sz val="8"/>
        <color rgb="FF000000"/>
        <rFont val="Calibri"/>
        <family val="2"/>
      </rPr>
      <t>: Tecnicas essenciais para aumentar a visibilidade na Web</t>
    </r>
  </si>
  <si>
    <t>9788580000000</t>
  </si>
  <si>
    <t>ASSAF, A. LIMA, G. G</t>
  </si>
  <si>
    <t>ASSAF NETO</t>
  </si>
  <si>
    <t>Alexandre. Finanças Corporativas e Valor</t>
  </si>
  <si>
    <t>Controladoria Estratégica e Operacional</t>
  </si>
  <si>
    <t>ABREU FILHO, J. C. e outros</t>
  </si>
  <si>
    <t>Gestão de risco de mercado: metodologia financeira e contábil</t>
  </si>
  <si>
    <t>MARKETING</t>
  </si>
  <si>
    <t>COBRA, M</t>
  </si>
  <si>
    <t>KENDZERSKI, Paulo Roberto</t>
  </si>
  <si>
    <t>Web Marketing e Comunicação Digital</t>
  </si>
  <si>
    <t>WBI Brasil</t>
  </si>
  <si>
    <t xml:space="preserve">PESQUISA OPERACIONAL </t>
  </si>
  <si>
    <t>ANDRADE, E L</t>
  </si>
  <si>
    <t>Introdução à Pesquisa Operacional: Métodos e Modelos Análise de Decisões</t>
  </si>
  <si>
    <t>COLIN, C C</t>
  </si>
  <si>
    <t>Pesquisa Operacional: 170 Aplicações em Estratégia, Finanças, Logística, Produção, Marketing  e  Vendas</t>
  </si>
  <si>
    <t>LACHTERMACHER, G</t>
  </si>
  <si>
    <t>Pesquisa Operacional na Tomada de Decisões</t>
  </si>
  <si>
    <t>852163031X</t>
  </si>
  <si>
    <t>BOAVENTURA N., O. B</t>
  </si>
  <si>
    <t>Grafos: Teoria, Modelo, Algoritmos</t>
  </si>
  <si>
    <t>VAZQUEZ, Carlos Eduardo; SIMÕES, Guilherme Siqueira; ALBERT, Renato Machado</t>
  </si>
  <si>
    <t>Análise de pontos de função: medição, estimativas e gerenciamento de projetos de software</t>
  </si>
  <si>
    <t>Gestão de projetos</t>
  </si>
  <si>
    <t>SABBAG, Paulo Yazigi</t>
  </si>
  <si>
    <t>Gerenciamento de Projetos e Empreendedorismo</t>
  </si>
  <si>
    <t>7896904615494 </t>
  </si>
  <si>
    <t xml:space="preserve">FUNDAMENTOS DE AUDITORIA </t>
  </si>
  <si>
    <t xml:space="preserve">IMONIANA, Joshua Onome </t>
  </si>
  <si>
    <t>Auditoria de sistemas de informação</t>
  </si>
  <si>
    <t>Lyra, Maurício Rocha</t>
  </si>
  <si>
    <t>‎ Ciência Moderna</t>
  </si>
  <si>
    <t>Jule Hintzbergen, Kees Hintzbergen</t>
  </si>
  <si>
    <t>Fundamentos de Segurança da Informação: com Base na ISO 27001 e na ISO 27002 </t>
  </si>
  <si>
    <t xml:space="preserve">GOVERNANÇA DE TECNOLOGIA DA INFORMAÇÃO </t>
  </si>
  <si>
    <t>FERNANDES, A Aragon; ABREU, V</t>
  </si>
  <si>
    <r>
      <t>GESTÃO E OPERAÇÃO POR PROCESSOS</t>
    </r>
    <r>
      <rPr>
        <sz val="10"/>
        <color rgb="FF0000FF"/>
        <rFont val="Arial"/>
        <family val="2"/>
      </rPr>
      <t xml:space="preserve"> </t>
    </r>
  </si>
  <si>
    <r>
      <t xml:space="preserve">BALDAM, R; </t>
    </r>
    <r>
      <rPr>
        <i/>
        <sz val="8"/>
        <color rgb="FF000000"/>
        <rFont val="Calibri"/>
        <family val="2"/>
      </rPr>
      <t>et al</t>
    </r>
  </si>
  <si>
    <r>
      <t>Gerenciamento de Processos de Negócios (</t>
    </r>
    <r>
      <rPr>
        <i/>
        <sz val="8"/>
        <color rgb="FF000000"/>
        <rFont val="Calibri"/>
        <family val="2"/>
      </rPr>
      <t>BPM – Business Process Management</t>
    </r>
    <r>
      <rPr>
        <sz val="8"/>
        <color rgb="FF000000"/>
        <rFont val="Calibri"/>
        <family val="2"/>
      </rPr>
      <t>)</t>
    </r>
  </si>
  <si>
    <t>MARZULLO, F P</t>
  </si>
  <si>
    <t>SOA na prática: inovando seu negócio por meio de soluções orientadas a serviços</t>
  </si>
  <si>
    <t>VALLE, Rogerio; OLIVEIRA, Saulo Barbara de</t>
  </si>
  <si>
    <t>Analise e Modelagem de Processo de Negocio: Foco na notação BPMN</t>
  </si>
  <si>
    <t>BEAN, J</t>
  </si>
  <si>
    <r>
      <t xml:space="preserve">SOA and Web Services </t>
    </r>
    <r>
      <rPr>
        <i/>
        <sz val="8"/>
        <color rgb="FF000000"/>
        <rFont val="Calibri"/>
        <family val="2"/>
      </rPr>
      <t>Interface Design Principles, Techniques, and Standards</t>
    </r>
  </si>
  <si>
    <t>CAULLIRAUX, H; CLEMENTE, R; PAIM, R</t>
  </si>
  <si>
    <t>Gestão de Processos: Pensar, Agir e Aprender</t>
  </si>
  <si>
    <t xml:space="preserve">MULTIMÍDIA E HIPERMÍDIA </t>
  </si>
  <si>
    <t>COSTA, Daniel Gouveia</t>
  </si>
  <si>
    <t>Comunicações Multimídia na Internet</t>
  </si>
  <si>
    <t>PADOVANI, S; MOURA, D</t>
  </si>
  <si>
    <t>Navegação em Hipermídia uma abordagem centrada no usuário, coleção Hipermidiando</t>
  </si>
  <si>
    <t>857393672X</t>
  </si>
  <si>
    <t>PAULA Filho, Wilson de Pádua</t>
  </si>
  <si>
    <t>Multimídia Conceitos e Aplicações</t>
  </si>
  <si>
    <t>ANGEL, E</t>
  </si>
  <si>
    <t>Interactive Computer Graphics: A Top-Down Approach Using Opengl</t>
  </si>
  <si>
    <t>Addison Wesley (Pearson)</t>
  </si>
  <si>
    <t>FERRARI, Pollyana</t>
  </si>
  <si>
    <t>Hipertexto, Hipermídia</t>
  </si>
  <si>
    <t>GESTÃO E PLANEJAMENTO DA PEQUENA EMPRESA</t>
  </si>
  <si>
    <t>BANGS JR, DAVID H</t>
  </si>
  <si>
    <t>Guia Prático: Planejamento de Negócios</t>
  </si>
  <si>
    <t>CASTOR, B V Jobim</t>
  </si>
  <si>
    <t>Estratégias para a Pequena e Media Empresa</t>
  </si>
  <si>
    <t>852245535X</t>
  </si>
  <si>
    <t>CORDEIRO, Paulo</t>
  </si>
  <si>
    <t>Como abrir uma empresa</t>
  </si>
  <si>
    <t>Ícone</t>
  </si>
  <si>
    <t>BETHLEM</t>
  </si>
  <si>
    <t>Agricola. Estratégia Empresarial</t>
  </si>
  <si>
    <t>BIZZOTTO, Carlos Eduardo Negrão</t>
  </si>
  <si>
    <t>Plano de Negócios para Empreendimentos Inovadores</t>
  </si>
  <si>
    <r>
      <t>SISTEMAS DE GEOPROCESSAMENTO</t>
    </r>
    <r>
      <rPr>
        <sz val="10"/>
        <color rgb="FF000000"/>
        <rFont val="Calibri"/>
        <family val="2"/>
      </rPr>
      <t xml:space="preserve"> APLICADOS À LOGÍSTICA </t>
    </r>
  </si>
  <si>
    <t>MOREIRA, M A</t>
  </si>
  <si>
    <t>Fundamentos do Sensoriamento Remoto e Metodologias de Aplicação</t>
  </si>
  <si>
    <t>UFV</t>
  </si>
  <si>
    <t>978-85-7269-381-3</t>
  </si>
  <si>
    <t>BERTAGLIA, Paulo Roberto</t>
  </si>
  <si>
    <t>Logística e gerenciamento da cadeia de abastecimento</t>
  </si>
  <si>
    <t>CUGNASCA, Carlos Eduardo; RODRIGUES, Marcos; QUEIROZ Filho, Alfredo Pereira de</t>
  </si>
  <si>
    <t>Rastreamento de Veículos</t>
  </si>
  <si>
    <t>Oficina de Texto</t>
  </si>
  <si>
    <t>BOWERSOX; COOPER; CLOSS</t>
  </si>
  <si>
    <t>Gestão Logística de Cadeias de Suprimentos</t>
  </si>
  <si>
    <t>FITZ, Paulo Roberto</t>
  </si>
  <si>
    <t>Geoprocessamento sem Complicação</t>
  </si>
  <si>
    <t>PROJETO DE TRABALHO DE GRADUAÇÃO I</t>
  </si>
  <si>
    <t>TOMASI, C; MEDEIROS, J B</t>
  </si>
  <si>
    <t>Comunicação Científica Normas Técnicas para Redação Científica</t>
  </si>
  <si>
    <t>Métodos de pesquisa em Administração</t>
  </si>
  <si>
    <t>MARION. Arnaldo Luís Costa. MARION. José Carlos</t>
  </si>
  <si>
    <t>Metodologia de Ensino na Area de Gestão: para Cursos de Administração, Contabilidade, Gestão e MBA</t>
  </si>
  <si>
    <t>081440930X</t>
  </si>
  <si>
    <t>New Interchange: Student’s Book 3</t>
  </si>
  <si>
    <t>052162844X</t>
  </si>
  <si>
    <t>856248024X</t>
  </si>
  <si>
    <t>Jociane Marthendal Oliveira Santos</t>
  </si>
  <si>
    <t>O Estágio Curricular Supervisionado (Ecs) Em Cursos De Graduação Em Psicologia: Avaliação Sobre A Implementação Da Política</t>
  </si>
  <si>
    <t xml:space="preserve">DESIGN DIGITAL </t>
  </si>
  <si>
    <t>ADOBE CREATIVE TEAM</t>
  </si>
  <si>
    <r>
      <t>Adobe photoshop professional CS5 Classroom in a book</t>
    </r>
    <r>
      <rPr>
        <b/>
        <sz val="8"/>
        <color rgb="FF000000"/>
        <rFont val="Calibri"/>
        <family val="2"/>
      </rPr>
      <t>.</t>
    </r>
    <r>
      <rPr>
        <sz val="8"/>
        <color rgb="FF000000"/>
        <rFont val="Calibri"/>
        <family val="2"/>
      </rPr>
      <t xml:space="preserve"> Guia oficial de treinamento</t>
    </r>
  </si>
  <si>
    <t>978-8577809097</t>
  </si>
  <si>
    <t>ROBBINS, J. N</t>
  </si>
  <si>
    <t>O´Reilly</t>
  </si>
  <si>
    <t>978-8577807413</t>
  </si>
  <si>
    <t>978-8576083665</t>
  </si>
  <si>
    <t>‎ 978-8550814360</t>
  </si>
  <si>
    <t>CLAZIE, I</t>
  </si>
  <si>
    <t>Portfolio digital de design</t>
  </si>
  <si>
    <t>978-8521206002</t>
  </si>
  <si>
    <t>PADRÕES DE PROJETO DE SÍTIOS INTERNET I</t>
  </si>
  <si>
    <t>DUCKETT, J</t>
  </si>
  <si>
    <t>Introdução à programação web com HTML, XHTML e CSS</t>
  </si>
  <si>
    <t>978-8573938968</t>
  </si>
  <si>
    <t>GANNELL, G</t>
  </si>
  <si>
    <t>O guia essencial de web design com CSS e HTML</t>
  </si>
  <si>
    <t>978-8573937961</t>
  </si>
  <si>
    <t>MEYER, E</t>
  </si>
  <si>
    <t>Smashing CSS técnicas profissionais para um layout moderno</t>
  </si>
  <si>
    <t>978-8577809349</t>
  </si>
  <si>
    <t>JACOBS, D R</t>
  </si>
  <si>
    <t>The CSS detective guide: Tricks for solving tough CSS mysteries</t>
  </si>
  <si>
    <t>New Riders Press</t>
  </si>
  <si>
    <t>978-0321683946</t>
  </si>
  <si>
    <t>ZELDMAN, J</t>
  </si>
  <si>
    <t>Designing with web standards</t>
  </si>
  <si>
    <t>New Riders</t>
  </si>
  <si>
    <t>978-0321616951</t>
  </si>
  <si>
    <t xml:space="preserve">BASES DA INTERNET </t>
  </si>
  <si>
    <t>20 vol.</t>
  </si>
  <si>
    <t>NIBBE, D</t>
  </si>
  <si>
    <t>Resumão - novo guia da internet</t>
  </si>
  <si>
    <t>BF&amp;A</t>
  </si>
  <si>
    <t>978-8577112234</t>
  </si>
  <si>
    <t>NÚCLEO DE INFORMAÇÃO E COORDENAÇÃO DO PONTO BR</t>
  </si>
  <si>
    <r>
      <t xml:space="preserve">Centro de Estudos, Resposta e Tratamento de Incidentes de Segurança no Brasil. </t>
    </r>
    <r>
      <rPr>
        <i/>
        <sz val="8"/>
        <color rgb="FF000000"/>
        <rFont val="Calibri"/>
        <family val="2"/>
      </rPr>
      <t>Cartilha de segurança para Internet:</t>
    </r>
    <r>
      <rPr>
        <sz val="8"/>
        <color rgb="FF000000"/>
        <rFont val="Calibri"/>
        <family val="2"/>
      </rPr>
      <t xml:space="preserve"> Versão 4.0</t>
    </r>
  </si>
  <si>
    <t>Comitê Gestor da Internet no Brasil</t>
  </si>
  <si>
    <t>978-85-60062-54-6</t>
  </si>
  <si>
    <t xml:space="preserve"> CARVALHO, A. C. A. P.</t>
  </si>
  <si>
    <t>Marco civil da internet no Brasil</t>
  </si>
  <si>
    <t>978-8576088776</t>
  </si>
  <si>
    <t>ANDERSON, D et al</t>
  </si>
  <si>
    <t>Interact with web standards: a holistic approach to web design</t>
  </si>
  <si>
    <t>978-0321703521</t>
  </si>
  <si>
    <t xml:space="preserve">CRIAÇÃO DE CONTEÚDO NA WEB </t>
  </si>
  <si>
    <t>HALVORSON, K</t>
  </si>
  <si>
    <t>Estratégia de conteúdo para web</t>
  </si>
  <si>
    <t>978-8576084815</t>
  </si>
  <si>
    <t>MARCUSCHI, L. A; XAVIER, A. C</t>
  </si>
  <si>
    <t>Hipertexto e gêneros digitais</t>
  </si>
  <si>
    <t>978-8524915567</t>
  </si>
  <si>
    <t>PLAISANCE, P. L</t>
  </si>
  <si>
    <t>Ética na comunicação</t>
  </si>
  <si>
    <t>Artmed / Penso</t>
  </si>
  <si>
    <t>978-8563899019</t>
  </si>
  <si>
    <t>SCHWINGEL, C.</t>
  </si>
  <si>
    <t>Mídias digitais: Produção de conteúdos para a web</t>
  </si>
  <si>
    <t>978-8535632026</t>
  </si>
  <si>
    <t>SQUARISI, D</t>
  </si>
  <si>
    <t>Manual de redação e estilo para mídias convergentes</t>
  </si>
  <si>
    <t>Geração Editorial</t>
  </si>
  <si>
    <t>978-8561501693</t>
  </si>
  <si>
    <r>
      <t>DEITEL,</t>
    </r>
    <r>
      <rPr>
        <b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 xml:space="preserve">H; DEITEL, P. </t>
    </r>
    <r>
      <rPr>
        <i/>
        <sz val="8"/>
        <color rgb="FF000000"/>
        <rFont val="Calibri"/>
        <family val="2"/>
      </rPr>
      <t>C</t>
    </r>
  </si>
  <si>
    <t>Algorítmos e lógica de programaçao em C</t>
  </si>
  <si>
    <t>BIANCHI, F. et al</t>
  </si>
  <si>
    <t>CORMEN, T. H. et al</t>
  </si>
  <si>
    <r>
      <t>FUNDAMENTOS DE MATEMÁTICA ELEMENTAR</t>
    </r>
    <r>
      <rPr>
        <sz val="9"/>
        <color rgb="FF0000FF"/>
        <rFont val="Arial Narrow"/>
        <family val="2"/>
      </rPr>
      <t xml:space="preserve"> </t>
    </r>
  </si>
  <si>
    <t>IEZZI, G et al</t>
  </si>
  <si>
    <t>978-8535720068</t>
  </si>
  <si>
    <t>SILVA, S. M; SILVA, E. M</t>
  </si>
  <si>
    <t>Matematica, para os cursos de Economia; Administração e Ciencias Contabeis</t>
  </si>
  <si>
    <t>6ª ed / 1 vol.</t>
  </si>
  <si>
    <t>AXLER, SHELDON</t>
  </si>
  <si>
    <t>Pré-cálculo</t>
  </si>
  <si>
    <t>978-8521630692</t>
  </si>
  <si>
    <t>MORETIN, P A; HAZZAN, S; BUSSAB, W. O</t>
  </si>
  <si>
    <t>Introdução ao cálculo para administração, contabilidade e economia.</t>
  </si>
  <si>
    <t>978-8502067684</t>
  </si>
  <si>
    <t>SILVA, F. C. M; ABRÃO, M</t>
  </si>
  <si>
    <t>Matemática básica para decisões administrativas</t>
  </si>
  <si>
    <t xml:space="preserve">LEITURA E PRODUÇÃO DE TEXTOS </t>
  </si>
  <si>
    <t>ANDRADE, M. M; HENRIQUES, A</t>
  </si>
  <si>
    <t>Língua portuguesa: noções básicas para cursos superiores</t>
  </si>
  <si>
    <t>DINTEL, F</t>
  </si>
  <si>
    <t>MEDEIROS, J. B</t>
  </si>
  <si>
    <t>Redação científica: a prática de fichamentos, resumos, resenhas</t>
  </si>
  <si>
    <t>13ªed</t>
  </si>
  <si>
    <t>978-8597019377</t>
  </si>
  <si>
    <t>Gramática reflexiva: Texto, Semântica e Interação</t>
  </si>
  <si>
    <t>978-8535718713</t>
  </si>
  <si>
    <t>FARACO, C. A.; TEZZA, C</t>
  </si>
  <si>
    <t>Prática de texto: para estudantes universitários</t>
  </si>
  <si>
    <r>
      <t xml:space="preserve">PRÁTICA DE </t>
    </r>
    <r>
      <rPr>
        <b/>
        <i/>
        <sz val="10"/>
        <color rgb="FF0000FF"/>
        <rFont val="Arial"/>
        <family val="2"/>
      </rPr>
      <t>DESIGN</t>
    </r>
    <r>
      <rPr>
        <b/>
        <sz val="10"/>
        <color rgb="FF0000FF"/>
        <rFont val="Arial"/>
        <family val="2"/>
      </rPr>
      <t xml:space="preserve"> </t>
    </r>
  </si>
  <si>
    <t>ADOBE PRESS</t>
  </si>
  <si>
    <t>Adobe InDesign CS5 - classroom in a book: Guia de treinamento oficial</t>
  </si>
  <si>
    <t>978-8577809233</t>
  </si>
  <si>
    <t>CYBIS, W; BETIOL, A. H; FAUST, R</t>
  </si>
  <si>
    <t>Ergonomia e usabilidade: conhecimentos, métodos e aplicações</t>
  </si>
  <si>
    <t>978-8575224595</t>
  </si>
  <si>
    <t>SILVA, M. S</t>
  </si>
  <si>
    <t>HTML 5 - a linguagem de marcação que revolucionou a Web</t>
  </si>
  <si>
    <t>978-8575224038</t>
  </si>
  <si>
    <t>HALAS, J; SITO, T; WHITAKER, H</t>
  </si>
  <si>
    <t>Timing em animação</t>
  </si>
  <si>
    <t>978-8535250695</t>
  </si>
  <si>
    <t>SCHELL, J</t>
  </si>
  <si>
    <t>A arte de game design: O Livro Original</t>
  </si>
  <si>
    <t>978-8535241983</t>
  </si>
  <si>
    <t>Moderno dicionário inglês-português, português-inglês</t>
  </si>
  <si>
    <t>978-8506078471</t>
  </si>
  <si>
    <t>Dicionário escolar para estudantes brasileiros. Português-Inglês/Inglês-Português com CD-ROM. Atualizado com as novas regras de Ortografia</t>
  </si>
  <si>
    <t>ESTERAS, S. R</t>
  </si>
  <si>
    <t>Infotech english for computer users, Student's Book, audio CD</t>
  </si>
  <si>
    <t>Cambridge do Brasil</t>
  </si>
  <si>
    <t>978-0521702997</t>
  </si>
  <si>
    <t>Longman gramática escolar da língua inglesa com CD-ROM</t>
  </si>
  <si>
    <t>978-8576591207</t>
  </si>
  <si>
    <r>
      <t>PADRÕES DE PROJETO DE SÍTIOS INTERNET II</t>
    </r>
    <r>
      <rPr>
        <sz val="10"/>
        <color rgb="FF0000FF"/>
        <rFont val="Arial"/>
        <family val="2"/>
      </rPr>
      <t xml:space="preserve">  </t>
    </r>
  </si>
  <si>
    <t>AMARAL, S. A; NASCIMENTO, J. A. M</t>
  </si>
  <si>
    <t>Avaliação de Usabilidade na internet</t>
  </si>
  <si>
    <t>978-8570629302</t>
  </si>
  <si>
    <t>Smashing CSS - tecnicas profissionais para um layout moderno</t>
  </si>
  <si>
    <t>POLLOCK, J. T</t>
  </si>
  <si>
    <t>Web semântica para leigos</t>
  </si>
  <si>
    <t>978-8576084655</t>
  </si>
  <si>
    <t>JACOBS, D. R</t>
  </si>
  <si>
    <t>KEITH, J</t>
  </si>
  <si>
    <t>HTML5 for web designers</t>
  </si>
  <si>
    <t>A Book Apart</t>
  </si>
  <si>
    <t>978-1937557249</t>
  </si>
  <si>
    <t xml:space="preserve">REDES E INTERNET </t>
  </si>
  <si>
    <t>VERAS, M</t>
  </si>
  <si>
    <t>978-8574524894</t>
  </si>
  <si>
    <t>ROSS, K. W; KUROSE, J. F</t>
  </si>
  <si>
    <t>ELSENPETER, R; VELTE, A T; VELTE, T J</t>
  </si>
  <si>
    <t>978-8576085362</t>
  </si>
  <si>
    <t>MORIMOTO, C. E</t>
  </si>
  <si>
    <t>Redes - guia prático</t>
  </si>
  <si>
    <t>978-8521616047</t>
  </si>
  <si>
    <t>GERSTING, J. L</t>
  </si>
  <si>
    <t>BOAVENTURA NETTO, P. O; JURKIEWICZ, S</t>
  </si>
  <si>
    <t>Grafos - Introdução e Prática</t>
  </si>
  <si>
    <t>978-8521211334</t>
  </si>
  <si>
    <t xml:space="preserve">LEGISLAÇÃO APLICADA À INTERNET </t>
  </si>
  <si>
    <t>Direito e internet - liberdade de informação</t>
  </si>
  <si>
    <t>978-8522493616</t>
  </si>
  <si>
    <t>FINKELSTEIN, M. E. R</t>
  </si>
  <si>
    <t>Direito do comércio eletrônico</t>
  </si>
  <si>
    <t>978-8535264364</t>
  </si>
  <si>
    <t>SALGARELLI, K. C</t>
  </si>
  <si>
    <t>Direito do consumidor no comércio eletrônico</t>
  </si>
  <si>
    <t>Icone</t>
  </si>
  <si>
    <t>978-8527411127</t>
  </si>
  <si>
    <t>AQUINO JR, Geraldo F</t>
  </si>
  <si>
    <t>Contratos eletrônicos a boa-fé objetiva e a autonomia da vontade</t>
  </si>
  <si>
    <t>978-8536236292</t>
  </si>
  <si>
    <t>QUEIROZ, C; VARGAS, R</t>
  </si>
  <si>
    <t>Investigação e perícia forense computacional</t>
  </si>
  <si>
    <t>GLENDINNING, E. H; MCEWAN, J</t>
  </si>
  <si>
    <t>Oxford English for information technology</t>
  </si>
  <si>
    <t>978-0194574921</t>
  </si>
  <si>
    <t>Professional english in use engineering with answers: technical English for professionals</t>
  </si>
  <si>
    <t>978-0521734882</t>
  </si>
  <si>
    <t>English pronunciation for brazilians</t>
  </si>
  <si>
    <t>978-8589533706</t>
  </si>
  <si>
    <t>Essential business grammar &amp; practice. New Edition</t>
  </si>
  <si>
    <t>978-0194576253</t>
  </si>
  <si>
    <t xml:space="preserve">ENGENHARIA DE SOFTWARE PARA WEB </t>
  </si>
  <si>
    <t>GUEDES, G. T. A</t>
  </si>
  <si>
    <t>SBROCCO, J. H. T. C; MACEDO, P. C</t>
  </si>
  <si>
    <t>PAULA FILHO, W. P</t>
  </si>
  <si>
    <t>PRESSMAN, R</t>
  </si>
  <si>
    <t>McGrawHill</t>
  </si>
  <si>
    <r>
      <t>PROGRAMAÇÃO DE SÍTIOS INTERNET</t>
    </r>
    <r>
      <rPr>
        <sz val="10"/>
        <color rgb="FF0033CC"/>
        <rFont val="Arial"/>
        <family val="2"/>
      </rPr>
      <t xml:space="preserve"> </t>
    </r>
  </si>
  <si>
    <t>POWERS, S</t>
  </si>
  <si>
    <t>978-8575222119</t>
  </si>
  <si>
    <t>JavaScript - guia do programador</t>
  </si>
  <si>
    <t>978-8575222485</t>
  </si>
  <si>
    <t>YANK, K; ADAMS, C</t>
  </si>
  <si>
    <t>Só JavaScript - tudo o que você precisa saber sobre JavaScript a partir do zero</t>
  </si>
  <si>
    <t>978-8577805426</t>
  </si>
  <si>
    <t>MORRISON, M</t>
  </si>
  <si>
    <t>POWELL, T; SCHNEIDER, F</t>
  </si>
  <si>
    <t>Javascript the complete reference</t>
  </si>
  <si>
    <t>Osborne - Mcgraw-Hil</t>
  </si>
  <si>
    <t>978-0071741200</t>
  </si>
  <si>
    <t>ACESSIBILIDADE</t>
  </si>
  <si>
    <t>CAMBIAGHI, S</t>
  </si>
  <si>
    <t>Desenho universal</t>
  </si>
  <si>
    <t>978-8539613045</t>
  </si>
  <si>
    <t>NICÁCIO, J. M</t>
  </si>
  <si>
    <t>Técnicas de acessibilidade: criando uma web para todos</t>
  </si>
  <si>
    <t>EduFal</t>
  </si>
  <si>
    <t>SCHLUNZEN, E</t>
  </si>
  <si>
    <t>Tecnologia assistiva projetos, acessibilidade e educação a distância</t>
  </si>
  <si>
    <t xml:space="preserve">Paco </t>
  </si>
  <si>
    <t>978-8564367098</t>
  </si>
  <si>
    <t>THATCHER, J et al</t>
  </si>
  <si>
    <t>PRO HTML5 accessibility</t>
  </si>
  <si>
    <t>Springer Verlag</t>
  </si>
  <si>
    <t>978-1430241942</t>
  </si>
  <si>
    <t>LAWTON, H. S</t>
  </si>
  <si>
    <t>Just ask: integrating accessibility throughout design</t>
  </si>
  <si>
    <t>ET\Lawton</t>
  </si>
  <si>
    <t>978-1430319528</t>
  </si>
  <si>
    <t>BANCO DE DADOS E INTERNET I</t>
  </si>
  <si>
    <t>ELMASRI, R; NAVATHE, S B</t>
  </si>
  <si>
    <t>SCHMALZ, M</t>
  </si>
  <si>
    <t>978-8575223154</t>
  </si>
  <si>
    <t>TAKAHASHI, M</t>
  </si>
  <si>
    <t>Guia mangá de bancos de dados</t>
  </si>
  <si>
    <t>978-8575221631</t>
  </si>
  <si>
    <r>
      <t>SERVIDORES E SEUS SISTEMAS OPERACIONAIS</t>
    </r>
    <r>
      <rPr>
        <sz val="10"/>
        <color rgb="FF0033CC"/>
        <rFont val="Arial"/>
        <family val="2"/>
      </rPr>
      <t xml:space="preserve"> </t>
    </r>
  </si>
  <si>
    <t>HOLME, D; RUEST, D; RUEST, N</t>
  </si>
  <si>
    <t>Configuração do Windows server 2008 (Mcts 70-640)</t>
  </si>
  <si>
    <t>978-8565837996</t>
  </si>
  <si>
    <t> 978-8599593134</t>
  </si>
  <si>
    <t>Sistemas operacionais modernos</t>
  </si>
  <si>
    <t>FRANÇA, J S</t>
  </si>
  <si>
    <t>Como solucionar e diagnosticar defeitos no PC através de Software</t>
  </si>
  <si>
    <t>978-8573937930</t>
  </si>
  <si>
    <t>VIANA, E. R. C</t>
  </si>
  <si>
    <t>Virtualização de servidores Linux: sistemas de armazenamento virtual</t>
  </si>
  <si>
    <t>ANDERSON, D. R; SWEENEY, D. J; WILLIANS, T. A</t>
  </si>
  <si>
    <t>Estatística aplicada à administração e economia</t>
  </si>
  <si>
    <t>978-6555583243</t>
  </si>
  <si>
    <t>LEVINE, D M et al</t>
  </si>
  <si>
    <t>SPIEGEL, M. R; STEPHENS, L. J</t>
  </si>
  <si>
    <t>AKAMINE, C. T; YAMAMOTO, R. K</t>
  </si>
  <si>
    <t>Estudo dirigido de estatistica descritiva</t>
  </si>
  <si>
    <t>978-8571945289</t>
  </si>
  <si>
    <t>WRIGHT, R; MCKEOWN, A</t>
  </si>
  <si>
    <t>Professional English in use management with answers</t>
  </si>
  <si>
    <t>978-0521176859</t>
  </si>
  <si>
    <r>
      <t>INGLÊS III</t>
    </r>
    <r>
      <rPr>
        <sz val="10"/>
        <color rgb="FF0033CC"/>
        <rFont val="Arial"/>
        <family val="2"/>
      </rPr>
      <t xml:space="preserve"> </t>
    </r>
  </si>
  <si>
    <t>ESTERAS, R. S</t>
  </si>
  <si>
    <t>Infotech English for computer users, Student's Book, audio CD</t>
  </si>
  <si>
    <t>COTTON, D; FALVEY, D; KENT, S</t>
  </si>
  <si>
    <t>Market Leader. Elementary Business English. New Edition</t>
  </si>
  <si>
    <t>Longman / Pearson Education</t>
  </si>
  <si>
    <t>978-1405813358</t>
  </si>
  <si>
    <t>Professional english in use management with answers</t>
  </si>
  <si>
    <t>RAMAN, M; SHARMA, S</t>
  </si>
  <si>
    <t>Technical communication: english skills for engineers</t>
  </si>
  <si>
    <t>Oxford USA Professional</t>
  </si>
  <si>
    <t>978-0195695748</t>
  </si>
  <si>
    <t>PROJETO DE NAVEGAÇÃO E INTERAÇÃO</t>
  </si>
  <si>
    <t>KALBACH, J; PIVETA, E K</t>
  </si>
  <si>
    <t>Design de navegação web: otimizando a experiência do usuario</t>
  </si>
  <si>
    <t>978-8577804917</t>
  </si>
  <si>
    <t>UNGER, R; CHANDLER, C</t>
  </si>
  <si>
    <t>O guia para projetar UX</t>
  </si>
  <si>
    <t>978-8576083924</t>
  </si>
  <si>
    <t>Ergodesign e arquitetura de informação: trabalhando com o usuário</t>
  </si>
  <si>
    <t>978-6586493917</t>
  </si>
  <si>
    <t>SAFFER, D</t>
  </si>
  <si>
    <t>Designing for interaction: creating innovative applications and devices</t>
  </si>
  <si>
    <t>978-0321643391</t>
  </si>
  <si>
    <t>TIDWELL, J; BREWER,C; VALENCIA,A</t>
  </si>
  <si>
    <t>Designing interfaces: patterns for effective interaction design</t>
  </si>
  <si>
    <t>978-1492051961</t>
  </si>
  <si>
    <t>DESENVOLVIMENTO PARA SERVIDORES I</t>
  </si>
  <si>
    <t>BEIGHLEY, L; MORRISON, M</t>
  </si>
  <si>
    <t>Use a cabeça! PHP &amp; MySQL</t>
  </si>
  <si>
    <t>DALL'OGLIO, P</t>
  </si>
  <si>
    <t>978-8575226919</t>
  </si>
  <si>
    <t>YANK, K</t>
  </si>
  <si>
    <t>Build your own database driven web site using PHP &amp; MySQL</t>
  </si>
  <si>
    <t>SitePoint</t>
  </si>
  <si>
    <t>978-0980576818</t>
  </si>
  <si>
    <t>DOYLE, M</t>
  </si>
  <si>
    <t>Beginning PHP 5.3</t>
  </si>
  <si>
    <t>Wrox Press</t>
  </si>
  <si>
    <t>978-0470413968</t>
  </si>
  <si>
    <t>GILMORE, W. J</t>
  </si>
  <si>
    <t>Dominando PHP e MYSQL do iniciante ao profissional</t>
  </si>
  <si>
    <r>
      <t>SEGURANÇA EM SISTEMAS PARA INTERNET</t>
    </r>
    <r>
      <rPr>
        <sz val="10"/>
        <color rgb="FF0033CC"/>
        <rFont val="Arial"/>
        <family val="2"/>
      </rPr>
      <t xml:space="preserve"> </t>
    </r>
  </si>
  <si>
    <t>DARIVA, R</t>
  </si>
  <si>
    <t>Gerenciamento de dispositivos móveis e serviços de telecom</t>
  </si>
  <si>
    <t>978-8535248142</t>
  </si>
  <si>
    <t>Políticas e normas para a segurança da informação</t>
  </si>
  <si>
    <t>978-8574525150</t>
  </si>
  <si>
    <t>SILVA, A. E. N</t>
  </si>
  <si>
    <t>Segurança da informação - vazamento de informações</t>
  </si>
  <si>
    <t>978-8539902613</t>
  </si>
  <si>
    <t>FERREIRA, F. N; ARAUJO, M</t>
  </si>
  <si>
    <t>Política de segurança da informação</t>
  </si>
  <si>
    <t>978-8573937718</t>
  </si>
  <si>
    <r>
      <t>BANCO DE DADOS E INTERNET II</t>
    </r>
    <r>
      <rPr>
        <sz val="10"/>
        <color rgb="FF0033CC"/>
        <rFont val="Arial"/>
        <family val="2"/>
      </rPr>
      <t xml:space="preserve"> </t>
    </r>
  </si>
  <si>
    <t>GRAHAM, T; SELHORN, S</t>
  </si>
  <si>
    <t>Microsoft SQL Server 2012 master data services</t>
  </si>
  <si>
    <t>Osborne - McGraw-Hill</t>
  </si>
  <si>
    <t>MILANI, A</t>
  </si>
  <si>
    <r>
      <t>PostgreSQL:</t>
    </r>
    <r>
      <rPr>
        <b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Guia do Programador</t>
    </r>
  </si>
  <si>
    <t>PRICE, J</t>
  </si>
  <si>
    <t>Oracle database 11g SQL</t>
  </si>
  <si>
    <r>
      <t>PRÁTICA DE GESTÃO DE PROJETOS</t>
    </r>
    <r>
      <rPr>
        <b/>
        <sz val="10"/>
        <color rgb="FF0033CC"/>
        <rFont val="Arial"/>
        <family val="2"/>
      </rPr>
      <t xml:space="preserve"> </t>
    </r>
  </si>
  <si>
    <t>NOCERA, R. J</t>
  </si>
  <si>
    <t>Gerenciamento de projetos - abordagem pratica para o dia a dia do gerente de projetos</t>
  </si>
  <si>
    <t>978-8567106069</t>
  </si>
  <si>
    <t>PORTNY, S. E</t>
  </si>
  <si>
    <t>Gerenciamento de projetos para leigos</t>
  </si>
  <si>
    <t>978-8576087694</t>
  </si>
  <si>
    <t>PMBOK - guia do conjunto de conhecimentos em gerenciamento de projetos</t>
  </si>
  <si>
    <t>LOPES, A J</t>
  </si>
  <si>
    <t>Experiências em gestão de projetos: diário de bordo</t>
  </si>
  <si>
    <t>978-8574524450</t>
  </si>
  <si>
    <t>NOGUEIRA, M</t>
  </si>
  <si>
    <t>Engenharia de software - um framework para a gestão de riscos em projetos de software</t>
  </si>
  <si>
    <t>978-8573937855</t>
  </si>
  <si>
    <r>
      <t>INGLÊS IV</t>
    </r>
    <r>
      <rPr>
        <sz val="10"/>
        <color rgb="FF0033CC"/>
        <rFont val="Arial"/>
        <family val="2"/>
      </rPr>
      <t xml:space="preserve"> </t>
    </r>
  </si>
  <si>
    <t xml:space="preserve">Oxford advanced learner´s dictionary: Paperback (with 1 year's access to both premium online and app) </t>
  </si>
  <si>
    <t>978-0194798488</t>
  </si>
  <si>
    <t>PROJETO DE PROTOTIPAGEM E TESTES DE USABILIDADE</t>
  </si>
  <si>
    <t>Ergodesign e arquitetura de informação trabalhando com o usuário</t>
  </si>
  <si>
    <t>Avaliação de usabilidade na Internet</t>
  </si>
  <si>
    <t>CAMARGO, L</t>
  </si>
  <si>
    <t>Arquitetura da informação</t>
  </si>
  <si>
    <t>KRUG, S</t>
  </si>
  <si>
    <t>Não me faça pensar: uma abordagem de bom senso a usabilidade na web</t>
  </si>
  <si>
    <t>978-8576088509</t>
  </si>
  <si>
    <t>Navegação em hipermídia - uma abordagem centrada no usuário</t>
  </si>
  <si>
    <t>978-8573936728</t>
  </si>
  <si>
    <t>DESENVOLVIMENTO PARA DISPOSITIVOS MÓVEIS I</t>
  </si>
  <si>
    <t>LECHETA, R. R</t>
  </si>
  <si>
    <t>978-8575224687</t>
  </si>
  <si>
    <t>MEDNIEKS, Z. et al</t>
  </si>
  <si>
    <t>Programando o Android</t>
  </si>
  <si>
    <t>978-8575223369</t>
  </si>
  <si>
    <t>NEIL, T</t>
  </si>
  <si>
    <t>978-8575223192</t>
  </si>
  <si>
    <t>DAVID, M</t>
  </si>
  <si>
    <t>Building websites with HTML5 to work with mobile Phones. Ebook</t>
  </si>
  <si>
    <t>978-1136037856</t>
  </si>
  <si>
    <t>YAGHMOUR, K</t>
  </si>
  <si>
    <t>Embedded android</t>
  </si>
  <si>
    <t>Oreilly Media</t>
  </si>
  <si>
    <t>978-1449308292</t>
  </si>
  <si>
    <t>DESENVOLVIMENTO PARA SERVIDORES II</t>
  </si>
  <si>
    <t>Java – Como Programar</t>
  </si>
  <si>
    <t>GAMMA, E et al</t>
  </si>
  <si>
    <t>Padrões de projeto</t>
  </si>
  <si>
    <t>MELO, A. A; LUCKOW, D. H</t>
  </si>
  <si>
    <t>Programação Java para a web</t>
  </si>
  <si>
    <t> 978-8575224458</t>
  </si>
  <si>
    <t>DAIGNEAU, R</t>
  </si>
  <si>
    <t>Service design patterns</t>
  </si>
  <si>
    <t>978-0321544209</t>
  </si>
  <si>
    <t>HARTL, M</t>
  </si>
  <si>
    <t>Ruby on rails 3 tutorial</t>
  </si>
  <si>
    <t>978-0321743121</t>
  </si>
  <si>
    <t xml:space="preserve">NEGÓCIOS E MARKETING ELETRÔNICOS </t>
  </si>
  <si>
    <t>GABRIEL, M;KISO, R</t>
  </si>
  <si>
    <t>978-8597025552</t>
  </si>
  <si>
    <t>TORRES, C</t>
  </si>
  <si>
    <t>A Bíblia do marketing digital</t>
  </si>
  <si>
    <t>978-8575227169</t>
  </si>
  <si>
    <t>VAZ, C. A</t>
  </si>
  <si>
    <t>Os 8 Ps do marketing digital</t>
  </si>
  <si>
    <t>978-8575222751</t>
  </si>
  <si>
    <t>ALBERTIN, A L</t>
  </si>
  <si>
    <t>Comercio eletrônico: modelo, aspectos e contribuições de sua aplicação</t>
  </si>
  <si>
    <t>978-8522456857</t>
  </si>
  <si>
    <t>BAREFOOT, D; SZABO, J</t>
  </si>
  <si>
    <t>Manual de marketing em mídias sociais</t>
  </si>
  <si>
    <t>978-8575222225</t>
  </si>
  <si>
    <r>
      <t>PROJETO DE TRABALHO DE GRADUAÇÃO EM SISTEMAS PARA INTERNET I</t>
    </r>
    <r>
      <rPr>
        <sz val="10"/>
        <color rgb="FF0033CC"/>
        <rFont val="Arial"/>
        <family val="2"/>
      </rPr>
      <t xml:space="preserve"> </t>
    </r>
  </si>
  <si>
    <t>AMARAL, A; FRAGOSO, S; RECUERO, R</t>
  </si>
  <si>
    <t>978-8520505946</t>
  </si>
  <si>
    <r>
      <t>Design thinking</t>
    </r>
    <r>
      <rPr>
        <b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- uma metodologia poderosa para decretar o fim das velhas ideias</t>
    </r>
  </si>
  <si>
    <t>EUROPA</t>
  </si>
  <si>
    <t>978-8579600081</t>
  </si>
  <si>
    <t>MORAES, D</t>
  </si>
  <si>
    <t>978-8521205166</t>
  </si>
  <si>
    <t>HUGHES, J</t>
  </si>
  <si>
    <t>Telephone English</t>
  </si>
  <si>
    <t>978-1405082211</t>
  </si>
  <si>
    <t xml:space="preserve">PROJETO DE ENCONTRABILIDADE </t>
  </si>
  <si>
    <t>ENGE, E et al</t>
  </si>
  <si>
    <t>A arte de SEO: dominando a otimização dos mecanismos de busca</t>
  </si>
  <si>
    <t>978-8575223086</t>
  </si>
  <si>
    <t>FELIPINI, D</t>
  </si>
  <si>
    <t>Google adsense</t>
  </si>
  <si>
    <t>978-8574524320</t>
  </si>
  <si>
    <t>Google top 10 - como colocar seu site ou blog na primeira página do Google</t>
  </si>
  <si>
    <t>978-8574524313</t>
  </si>
  <si>
    <t>GABRIEL, M. C. C</t>
  </si>
  <si>
    <t>SEM e SEO - dominando o marketing de busca</t>
  </si>
  <si>
    <t>978-8575223048</t>
  </si>
  <si>
    <t>KENT, P</t>
  </si>
  <si>
    <t>Search engine optimization for dummies</t>
  </si>
  <si>
    <t>978-1118336854</t>
  </si>
  <si>
    <t xml:space="preserve">DESENVOLVIMENTO PARA DISPOSITIVOS MÓVEIS II </t>
  </si>
  <si>
    <t>Programando para IPhone e IPad</t>
  </si>
  <si>
    <t>978-8575223949</t>
  </si>
  <si>
    <t>MÔNACO, T</t>
  </si>
  <si>
    <t>Desenvolvendo aplicações para Windows Phone</t>
  </si>
  <si>
    <t>978-8574525204</t>
  </si>
  <si>
    <t>SHACKLES, G</t>
  </si>
  <si>
    <t>Construindo aplicativos móveis com C#</t>
  </si>
  <si>
    <t>978-8575223222</t>
  </si>
  <si>
    <t>CHO, N</t>
  </si>
  <si>
    <t>Use of smart mobile equipment for the innovation in organizational coordination</t>
  </si>
  <si>
    <t xml:space="preserve">Springer Verlag </t>
  </si>
  <si>
    <t>978-3642308468</t>
  </si>
  <si>
    <t>PILONE, D; PILONE, T</t>
  </si>
  <si>
    <t>Use a cabeça! Desenvolvendo para Iphone e Ipad</t>
  </si>
  <si>
    <t>978-8576089322</t>
  </si>
  <si>
    <t xml:space="preserve">ARQUITETURA ORIENTADA A SERVIÇOS </t>
  </si>
  <si>
    <t>GOMES, D. A</t>
  </si>
  <si>
    <t>Web services soap em Java: guia prático para o desenvolvimento de web services em Java</t>
  </si>
  <si>
    <t> 978-8575222188</t>
  </si>
  <si>
    <t>PODLESAK, J; SANDOZ, P; HADLEY, M</t>
  </si>
  <si>
    <t>RESTful web services in Java</t>
  </si>
  <si>
    <t>978-0137012886</t>
  </si>
  <si>
    <t>TERUEL, E. C</t>
  </si>
  <si>
    <t>Arquitetura de Sistemas para web com Java utilizando design patterns e frameworks</t>
  </si>
  <si>
    <t>978-8539902217</t>
  </si>
  <si>
    <t>LAZARI, J.C.</t>
  </si>
  <si>
    <t>Arquitetura Orientada a Servicos - Fundamentos e Estrategias</t>
  </si>
  <si>
    <t>978-8573938661</t>
  </si>
  <si>
    <t>KALIN, M</t>
  </si>
  <si>
    <t>Java web services</t>
  </si>
  <si>
    <t>978-1449365110</t>
  </si>
  <si>
    <t>CRIAÇÃO DE EMPRESAS PARA INTERNET</t>
  </si>
  <si>
    <t>COMM, J</t>
  </si>
  <si>
    <t>Cash! - como criar negócios altamente lucrativos na Internet</t>
  </si>
  <si>
    <t>978-8573127478</t>
  </si>
  <si>
    <t>DORNELAS, J. C. A; SPINELLI, S; TIMMONS, J. A</t>
  </si>
  <si>
    <t>A criação de novos negócios: empreendedorismo para o século 21</t>
  </si>
  <si>
    <t>978-8535237610</t>
  </si>
  <si>
    <t>Empreendedorismo na internet</t>
  </si>
  <si>
    <t xml:space="preserve">Administração: teoria, processo e prática </t>
  </si>
  <si>
    <t>978-8520436714</t>
  </si>
  <si>
    <t>DRAPER, W H III</t>
  </si>
  <si>
    <t>O jogo das Startups</t>
  </si>
  <si>
    <t>978-8535252033</t>
  </si>
  <si>
    <t>PROJETO DE TRABALHO DE GRADUAÇÃO EM SISTEMAS PARA INTERNET II</t>
  </si>
  <si>
    <t>Portfólio Digital de Design</t>
  </si>
  <si>
    <t>O grande livro da Inspiração</t>
  </si>
  <si>
    <t xml:space="preserve">TRABALHO DE GRADUAÇÃO EM SISTEMAS PARA INTERNET </t>
  </si>
  <si>
    <t>ESTÁGIO SUPERVISIONADO EM SISTEMAS PARA INTERNET</t>
  </si>
  <si>
    <t>Big Data para o Agronegócio</t>
  </si>
  <si>
    <t>Projeto Integrador de Programação</t>
  </si>
  <si>
    <t>C completo e total.</t>
  </si>
  <si>
    <t>Menezes, N.N.C.</t>
  </si>
  <si>
    <t>Introdução a Programação com PYTHON.</t>
  </si>
  <si>
    <t>2ª Ed.</t>
  </si>
  <si>
    <t>NOVATEC</t>
  </si>
  <si>
    <t>CORMEN, T.H. et al</t>
  </si>
  <si>
    <t xml:space="preserve">Algoritmos, teoria e prática. </t>
  </si>
  <si>
    <t xml:space="preserve"> Elsevier</t>
  </si>
  <si>
    <t>FORBELLONE, André Luiz Villar; EBERSPÄCHER, Henri Frederico.</t>
  </si>
  <si>
    <t xml:space="preserve">Lógica de programação. </t>
  </si>
  <si>
    <t xml:space="preserve">3.ed. </t>
  </si>
  <si>
    <t>GOODRICH, Michael T.; TAMASSIA, Roberto.</t>
  </si>
  <si>
    <t xml:space="preserve">Estrutura de dados e algoritmos em Java. </t>
  </si>
  <si>
    <t>5. ed.</t>
  </si>
  <si>
    <t>Bookman companhia</t>
  </si>
  <si>
    <t>FARRER, Harry et al.</t>
  </si>
  <si>
    <t>Algoritmos estruturados.</t>
  </si>
  <si>
    <t xml:space="preserve">3. ed. </t>
  </si>
  <si>
    <t xml:space="preserve">Algoritmos e Lógica de Programação em C Uma Abordagem Didática. </t>
  </si>
  <si>
    <t xml:space="preserve">Introdução a Big Data </t>
  </si>
  <si>
    <t xml:space="preserve">Kellmerei, Daniel; Obodovski, Daniel; </t>
  </si>
  <si>
    <t>The Silent Intelligence: the internet of things. CopywritedMateria.l</t>
  </si>
  <si>
    <t>McEwen, A</t>
  </si>
  <si>
    <t xml:space="preserve">Cassimally, H. </t>
  </si>
  <si>
    <t>Designing the internet of things</t>
  </si>
  <si>
    <t xml:space="preserve">9781118430620/9781118430637 </t>
  </si>
  <si>
    <t>WALDEN, PETE,</t>
  </si>
  <si>
    <t xml:space="preserve">Big Data Glossary </t>
  </si>
  <si>
    <t>O'Reilly Media.</t>
  </si>
  <si>
    <t>O’REILLY MEDIA</t>
  </si>
  <si>
    <t xml:space="preserve">Big Data Now </t>
  </si>
  <si>
    <t>150083906X</t>
  </si>
  <si>
    <t>Produção Vegetal de Culturas Anuais</t>
  </si>
  <si>
    <t xml:space="preserve">FERNANDES, M.S. </t>
  </si>
  <si>
    <t xml:space="preserve">Nutrição Mineral de Plantas. </t>
  </si>
  <si>
    <t>Viçosa</t>
  </si>
  <si>
    <t>SBCS</t>
  </si>
  <si>
    <t>978-85-8650-423-5</t>
  </si>
  <si>
    <t xml:space="preserve">MARENCO, R.A.; LOPES, N.F. </t>
  </si>
  <si>
    <t xml:space="preserve">Fisiologia vegetal: fotossíntese, respiração, relações hídricas e nutrição mineral.  </t>
  </si>
  <si>
    <t>978-85-7269-359-2</t>
  </si>
  <si>
    <t xml:space="preserve">CASTRO, P.R.C.; KLUGE, R.A.; PERES, L.E.P. </t>
  </si>
  <si>
    <t xml:space="preserve">Manual de fisiologia vegetal: teoria e prática. </t>
  </si>
  <si>
    <t>Piracicaba</t>
  </si>
  <si>
    <t>Editora Agronômica Ceres</t>
  </si>
  <si>
    <t> 978-8531800443</t>
  </si>
  <si>
    <t>WENDLING, I; GATTO, A.</t>
  </si>
  <si>
    <t xml:space="preserve"> Planejamento e instalação de viveiros.</t>
  </si>
  <si>
    <t xml:space="preserve"> CPT. </t>
  </si>
  <si>
    <t>LARCHER, W.</t>
  </si>
  <si>
    <t>Ecofisiologia vegetal.</t>
  </si>
  <si>
    <t>São Carlos</t>
  </si>
  <si>
    <t>Rima</t>
  </si>
  <si>
    <t>Sociedade, Tecnologia e Inovação</t>
  </si>
  <si>
    <t>RIFKIN, J.</t>
  </si>
  <si>
    <t>A Era do Acesso.</t>
  </si>
  <si>
    <t xml:space="preserve">Makron Books. </t>
  </si>
  <si>
    <t xml:space="preserve">SANTOS, L. G. </t>
  </si>
  <si>
    <t xml:space="preserve">Politizar as Novas Tecnologias. </t>
  </si>
  <si>
    <t>Editora 34</t>
  </si>
  <si>
    <t>978-85-7326-277-3</t>
  </si>
  <si>
    <t>VIRILIO, Paul .</t>
  </si>
  <si>
    <t xml:space="preserve">A Bomba Informática. </t>
  </si>
  <si>
    <t>Ética e Valores</t>
  </si>
  <si>
    <t xml:space="preserve">ASHLEY, P. </t>
  </si>
  <si>
    <t xml:space="preserve">Ética e Responsabilidade Social nos Negócios. </t>
  </si>
  <si>
    <t>Saraiva.</t>
  </si>
  <si>
    <t xml:space="preserve">ANTONIK, L. R. </t>
  </si>
  <si>
    <t>PLIANCE, Ética, Responsabilidade Social e Empresarial.</t>
  </si>
  <si>
    <t>Alta.</t>
  </si>
  <si>
    <t xml:space="preserve">NALINI, J. R. </t>
  </si>
  <si>
    <t xml:space="preserve">Ética Ambiental. </t>
  </si>
  <si>
    <t xml:space="preserve">RT. </t>
  </si>
  <si>
    <t>852036313X</t>
  </si>
  <si>
    <t>SCHWANKE, C.</t>
  </si>
  <si>
    <t xml:space="preserve"> Ambiente – Conhecimentos e Praticas. </t>
  </si>
  <si>
    <t>Bookman.</t>
  </si>
  <si>
    <t>858260002X</t>
  </si>
  <si>
    <t>PORTILHO, F.</t>
  </si>
  <si>
    <t>Sustentabilidade Ambiental, Consumo e Cidadania.</t>
  </si>
  <si>
    <t>Cortez.</t>
  </si>
  <si>
    <t xml:space="preserve">HARIKI, Seiji; ABDOUNUR, Oscar João. </t>
  </si>
  <si>
    <t xml:space="preserve">Matemática aplicada. </t>
  </si>
  <si>
    <t xml:space="preserve"> Saraiva</t>
  </si>
  <si>
    <t>HOFFMANN, Laurence D.; BRANDLEY, Gerald.</t>
  </si>
  <si>
    <t xml:space="preserve">Cálculo: um curso moderno e suas aplicações. </t>
  </si>
  <si>
    <t>11. ed.</t>
  </si>
  <si>
    <t xml:space="preserve">LIPSCHUTZ, Seymour; LIPSON, Marc. </t>
  </si>
  <si>
    <t>Matemática discreta.</t>
  </si>
  <si>
    <t>3.ed.</t>
  </si>
  <si>
    <t>Fundamentos de leitura e produção de textos</t>
  </si>
  <si>
    <t>Leitura e Produção Textual: gêneros textuais do argumentar e expor.</t>
  </si>
  <si>
    <t>6. ed.</t>
  </si>
  <si>
    <t>ANDRADE, Maria Margarida de; HENRIQUES, Antônio.</t>
  </si>
  <si>
    <t>Língua Portuguesa: noções básicas para cursos superiores.</t>
  </si>
  <si>
    <t>DINTEL, Felipe.</t>
  </si>
  <si>
    <t xml:space="preserve">Inglês I </t>
  </si>
  <si>
    <t xml:space="preserve"> New York</t>
  </si>
  <si>
    <t xml:space="preserve">Volume 1. </t>
  </si>
  <si>
    <t xml:space="preserve">COTTON, David et at. </t>
  </si>
  <si>
    <t xml:space="preserve">Market Leader: Elementary.  Student’s Book with Multi-Rom. </t>
  </si>
  <si>
    <t>Pearson Education, Longman</t>
  </si>
  <si>
    <t>Projeto Integrador de Internet das Coisas.</t>
  </si>
  <si>
    <t>Banzi, M.</t>
  </si>
  <si>
    <t xml:space="preserve">Primeiros passos com o Arduino. </t>
  </si>
  <si>
    <t>McRoberts, M.</t>
  </si>
  <si>
    <t>Arduino básico.</t>
  </si>
  <si>
    <t>978-85-7522-404-5</t>
  </si>
  <si>
    <t xml:space="preserve">Peter Marwedel. </t>
  </si>
  <si>
    <t>Embedded Systems.</t>
  </si>
  <si>
    <t>IEEE Press.</t>
  </si>
  <si>
    <t>Oliveira A. S. &amp; Andrade  F. S.</t>
  </si>
  <si>
    <t>Sistemas Embarcados Hardware e Firmware na Prática</t>
  </si>
  <si>
    <t>Internet das Coisas</t>
  </si>
  <si>
    <t>Primeiros passos com o Arduino.</t>
  </si>
  <si>
    <t xml:space="preserve">Arduino básico. </t>
  </si>
  <si>
    <t>Peter Marwedel.</t>
  </si>
  <si>
    <t xml:space="preserve">IEEE Press. </t>
  </si>
  <si>
    <t xml:space="preserve"> Érica </t>
  </si>
  <si>
    <t>Java I - Orientação ao Objeto</t>
  </si>
  <si>
    <t>SANTOS, R.</t>
  </si>
  <si>
    <t xml:space="preserve"> Introdução à Programação Orientada a Objetos Usando Java.</t>
  </si>
  <si>
    <t>2. Ed.</t>
  </si>
  <si>
    <t xml:space="preserve"> Java 6 - Ensino Didático - Desenvolvendo e Implementando Aplicações. </t>
  </si>
  <si>
    <t>Java: Como Programar.</t>
  </si>
  <si>
    <t>6. Ed.</t>
  </si>
  <si>
    <t>ZIVIANI, N.</t>
  </si>
  <si>
    <t xml:space="preserve"> Projeto de Algoritmos com Implementações em Java e C++.</t>
  </si>
  <si>
    <t>1. Ed.</t>
  </si>
  <si>
    <t>Thomson</t>
  </si>
  <si>
    <t>Use a Cabeça! Java.</t>
  </si>
  <si>
    <t>Produção Vegetal de Culturas perenes e green houses</t>
  </si>
  <si>
    <t xml:space="preserve">ANDRIOLO, J.L. </t>
  </si>
  <si>
    <t>Fisiologia das culturas protegidas.</t>
  </si>
  <si>
    <t>Santa Maria</t>
  </si>
  <si>
    <t>UFSM</t>
  </si>
  <si>
    <t>SILVA, R. C.</t>
  </si>
  <si>
    <t>Produção vegetal: processos, técnicas e formas de cultivo.</t>
  </si>
  <si>
    <t xml:space="preserve">MALAVOLTA, E. </t>
  </si>
  <si>
    <t xml:space="preserve"> Nutrição Mineral e Adubação do Cafeeiro - Colheitas. </t>
  </si>
  <si>
    <t xml:space="preserve"> Agronômica Ceres.</t>
  </si>
  <si>
    <t>85-318-0005-6</t>
  </si>
  <si>
    <t>WAITS, B K, FOLEY, G D, DEMANA, F.</t>
  </si>
  <si>
    <t xml:space="preserve">Pré-Cálculo. </t>
  </si>
  <si>
    <t>STEWART, J.</t>
  </si>
  <si>
    <t>Cálculo I.</t>
  </si>
  <si>
    <t>FLEMMING, D. M., GONÇALVES, M. B.</t>
  </si>
  <si>
    <t>Cálculo A: Funções, limite, derivação, integração.</t>
  </si>
  <si>
    <t xml:space="preserve"> Prentice Hall Brasil</t>
  </si>
  <si>
    <t>MORETIN, P. A.; HAZZAN, S.; BUSSAB, W.O.</t>
  </si>
  <si>
    <t xml:space="preserve"> Introdução ao Cálculo para Administração, Contabilidade e Economia</t>
  </si>
  <si>
    <t>1ª.ed</t>
  </si>
  <si>
    <t>HUGHES-HALLET, D.; GLEASON, A.M.; LOCK, P.F., FLATH, D.E.</t>
  </si>
  <si>
    <t>Cálculo e Aplicações.</t>
  </si>
  <si>
    <t>Fundamentos de Gestão de projetos</t>
  </si>
  <si>
    <t>GREENE, Jennifer e STELLMA, Andrew.</t>
  </si>
  <si>
    <t>Use A Cabeça PMP.</t>
  </si>
  <si>
    <t>4ª.ed</t>
  </si>
  <si>
    <t>Direto ao Ponto.</t>
  </si>
  <si>
    <t xml:space="preserve"> Project Management Professional: Guia de estudos do PMI</t>
  </si>
  <si>
    <t>Fundamentos de Administração geral</t>
  </si>
  <si>
    <t>Administração: teorias e processos.</t>
  </si>
  <si>
    <t>Organizações: teorias e projetos.</t>
  </si>
  <si>
    <t>3ª.ed</t>
  </si>
  <si>
    <t>GARETH, M</t>
  </si>
  <si>
    <t>Imagens de organização.</t>
  </si>
  <si>
    <t xml:space="preserve"> 2ed</t>
  </si>
  <si>
    <t xml:space="preserve"> Fundamentos de Administração: manual compacto para as disciplinas TGA e introdução à administração. </t>
  </si>
  <si>
    <t xml:space="preserve"> 8ed</t>
  </si>
  <si>
    <t>9780521534659 </t>
  </si>
  <si>
    <t xml:space="preserve">BARNARD, R., CADY, J., DUCKWORTH, M., TREW, G. </t>
  </si>
  <si>
    <t>Business Venture: Student book 1 with practice for the TOEIC test.</t>
  </si>
  <si>
    <t xml:space="preserve">Projeto Integrador de Internet das coisas II </t>
  </si>
  <si>
    <t>James Governor, Dion Hinchcliffe, and Duane Nickull.</t>
  </si>
  <si>
    <t>Web 2.0 Architectures</t>
  </si>
  <si>
    <t>O’Reilly</t>
  </si>
  <si>
    <t>SHAW, Alan C.</t>
  </si>
  <si>
    <t>Sistemas e softwares de tempo real.</t>
  </si>
  <si>
    <t xml:space="preserve"> 1° ed</t>
  </si>
  <si>
    <t>BOOKMAN COMPANHIA ED</t>
  </si>
  <si>
    <t>MACHADO, Francis Berenger; MAIA, Luiz Paulo</t>
  </si>
  <si>
    <t>5° ed</t>
  </si>
  <si>
    <t>MONK, SIMON</t>
  </si>
  <si>
    <t>PROGRAMANDO O RASPBERRY PI</t>
  </si>
  <si>
    <t>1° ed</t>
  </si>
  <si>
    <t xml:space="preserve"> Novatec</t>
  </si>
  <si>
    <t>WALLACE, SHAWN</t>
  </si>
  <si>
    <t>PRIMEIROS PASSOS COM O RASPBERRY PI</t>
  </si>
  <si>
    <t>Bancos de Dados</t>
  </si>
  <si>
    <t>Projeto de banco de dados.</t>
  </si>
  <si>
    <t xml:space="preserve"> 8 ed </t>
  </si>
  <si>
    <t>Sagra Luzzato</t>
  </si>
  <si>
    <t xml:space="preserve"> Sistemas de banco de dados</t>
  </si>
  <si>
    <t>Java II - Sistemas Web</t>
  </si>
  <si>
    <t xml:space="preserve">TODD, Nick; SZOLKOWSKI, Mark. </t>
  </si>
  <si>
    <t>Java Server Pages: Guia do Desenvolvedor.</t>
  </si>
  <si>
    <t>GEARY, David M.; HORSTMANN, Cay.</t>
  </si>
  <si>
    <t>Core Java Server Faces.</t>
  </si>
  <si>
    <t>3º ed</t>
  </si>
  <si>
    <t xml:space="preserve">JENDROCK, Eric; BALL, Jennifer. CARSON, Debbie. </t>
  </si>
  <si>
    <t>The Java EE 5 Tutorial.</t>
  </si>
  <si>
    <t xml:space="preserve"> Sun Microsystem</t>
  </si>
  <si>
    <t>Programação Front End</t>
  </si>
  <si>
    <t>FREEMAN, Elisabeth; FREEMAN, Eric</t>
  </si>
  <si>
    <t>Use a cabeça! HTML com CSS e XHTML.</t>
  </si>
  <si>
    <t>SILVA, Maurício Samy.</t>
  </si>
  <si>
    <t>HTML5: a linguagem de marcação que revolucionou a web.</t>
  </si>
  <si>
    <t xml:space="preserve">TONSIG, Sergio Luiz. </t>
  </si>
  <si>
    <t>Aplicações na nuvem: como construir com HTML5, javascript, CSS, PHP e MySQL.</t>
  </si>
  <si>
    <t>TERUEL, E.C.</t>
  </si>
  <si>
    <t xml:space="preserve">HTML 5: Guia Prático. </t>
  </si>
  <si>
    <t>8536506067 </t>
  </si>
  <si>
    <t>EIS. D.</t>
  </si>
  <si>
    <t>  978-8555190124</t>
  </si>
  <si>
    <t>Manejos agrícolas de  Solo e semeadura</t>
  </si>
  <si>
    <t>NOVAIS, R. F; et al.</t>
  </si>
  <si>
    <t>Fertilidade do solo.</t>
  </si>
  <si>
    <t>BALASTREIRE, L. A.</t>
  </si>
  <si>
    <t>Máquinas Agrícolas</t>
  </si>
  <si>
    <t>85-900627-1-6</t>
  </si>
  <si>
    <t>LEPSCH, I. Ç.</t>
  </si>
  <si>
    <t>Formação e Conservação dos Solos.</t>
  </si>
  <si>
    <t>Oficina de Textos.</t>
  </si>
  <si>
    <t>SALTON, J. C; HERNANI, L. C; FONTES, C. Z.</t>
  </si>
  <si>
    <t xml:space="preserve">Sistem de plantio direto(org), o produtor pergunta, a Embrapa responde. </t>
  </si>
  <si>
    <t>EMBRAPA</t>
  </si>
  <si>
    <t>85-7383-047-6</t>
  </si>
  <si>
    <t>TROEH, F. R; THOMPSON, L. M.</t>
  </si>
  <si>
    <t>Solos e Fertilidade do Solo.</t>
  </si>
  <si>
    <t>Andrei</t>
  </si>
  <si>
    <t>Geometria analítica</t>
  </si>
  <si>
    <t xml:space="preserve">LEITHOLD, L. </t>
  </si>
  <si>
    <t>O cálculo com geometria analítica.</t>
  </si>
  <si>
    <t xml:space="preserve"> Vol. 1 e 2. </t>
  </si>
  <si>
    <t>São Paulo</t>
  </si>
  <si>
    <t>Editora Habra</t>
  </si>
  <si>
    <t xml:space="preserve">SIMONS, G.F. </t>
  </si>
  <si>
    <t xml:space="preserve">Cálculo com geometria analítica. </t>
  </si>
  <si>
    <t>Vol. 1 e 2.</t>
  </si>
  <si>
    <t>SWOKOWSKI, E.W.</t>
  </si>
  <si>
    <t xml:space="preserve"> Vol. 1.</t>
  </si>
  <si>
    <t xml:space="preserve"> Vol. 2.</t>
  </si>
  <si>
    <t xml:space="preserve">BOLDRINI, J.L. </t>
  </si>
  <si>
    <t>Álgebra Linear</t>
  </si>
  <si>
    <t>Magalhães, M. N. &amp; LIMA, A. C. P.</t>
  </si>
  <si>
    <t xml:space="preserve"> Noções de Probabilidade e Estatística. </t>
  </si>
  <si>
    <t xml:space="preserve"> 6 ed. </t>
  </si>
  <si>
    <t>Edusp.</t>
  </si>
  <si>
    <t>TROSSET, Michael W.</t>
  </si>
  <si>
    <t>An introduction to statistical inference and is applications with R.</t>
  </si>
  <si>
    <t>PEREIRA, M; PIAIRO, H.</t>
  </si>
  <si>
    <t xml:space="preserve"> Introdução à estatística - Em R e SPSS</t>
  </si>
  <si>
    <t>Chiado Brasil</t>
  </si>
  <si>
    <t>Zimmermann, F. J. P</t>
  </si>
  <si>
    <t>Estatística aplicada à pesquisa agrícola.</t>
  </si>
  <si>
    <t>Embrapa</t>
  </si>
  <si>
    <t>8570353448 </t>
  </si>
  <si>
    <t xml:space="preserve"> Teaching English to Speakers of other languages. </t>
  </si>
  <si>
    <t>Market Leader: Elementary.  Student’s Book with Multi-Rom.</t>
  </si>
  <si>
    <t>3rd Edition</t>
  </si>
  <si>
    <t xml:space="preserve">Pearson Education, Longman </t>
  </si>
  <si>
    <t>Projeto integrador de Redes e Infra</t>
  </si>
  <si>
    <t>SOARES, Luis Fernando Gome.</t>
  </si>
  <si>
    <t>Redes de Computadores - Das LAN's, MAN's e WAN's ás Redes ATM.</t>
  </si>
  <si>
    <t>857001998X</t>
  </si>
  <si>
    <t>TANEMBAUM, A.</t>
  </si>
  <si>
    <t>Redes de Computadores .</t>
  </si>
  <si>
    <t>5ª Ed.</t>
  </si>
  <si>
    <t xml:space="preserve">HÃNDEL, Rainer; Huber, Manfred N. ; Schorõder, Stefan. </t>
  </si>
  <si>
    <t>"ATM networks : concepts, protocols, applications".</t>
  </si>
  <si>
    <t xml:space="preserve">Inglaterra </t>
  </si>
  <si>
    <t>Addison-Wesley.</t>
  </si>
  <si>
    <t>RHODES, Peter D.</t>
  </si>
  <si>
    <t xml:space="preserve">"Building a network : how to specify and design, procure, and install a corporate LAN". </t>
  </si>
  <si>
    <t>McGraw-Hill.</t>
  </si>
  <si>
    <t xml:space="preserve">COULOURIS, George; Dollimore, Jean; Kindberg, Tim. </t>
  </si>
  <si>
    <t xml:space="preserve"> "Distributed systems : concepts and design".</t>
  </si>
  <si>
    <t>PRENTICE HALL</t>
  </si>
  <si>
    <t>Web Semântica</t>
  </si>
  <si>
    <t>BREITMAN, Karin.</t>
  </si>
  <si>
    <t>Web Semântica: A internet do Futuro, LTC, 2010. COSTA, Ernesto; SIMÕES, Anabela. Inteligência artificial: fundamentos e aplicações.</t>
  </si>
  <si>
    <t xml:space="preserve">Lisboa </t>
  </si>
  <si>
    <t>SILVA, Robson Santos da.</t>
  </si>
  <si>
    <t>Objetos de aprendizagem para educação a distância.</t>
  </si>
  <si>
    <t xml:space="preserve">SIEGEL, David. </t>
  </si>
  <si>
    <t>Pull: o futuro da internet e o impacto da web semântica em seus negócios.</t>
  </si>
  <si>
    <t>POLLOCK, Jeffrey T.</t>
  </si>
  <si>
    <t xml:space="preserve">Web semântica para leigos. </t>
  </si>
  <si>
    <t xml:space="preserve">LAWSON, Bruce; SHARP, Remy. </t>
  </si>
  <si>
    <t xml:space="preserve">Introdução ao HTML 5. </t>
  </si>
  <si>
    <t>Algoritmos Avançados</t>
  </si>
  <si>
    <t>Hetland, M. L..</t>
  </si>
  <si>
    <t>Practical Python. Books for professionals by professionals The expert's voice in open source Apresspod Series Expert's Voice</t>
  </si>
  <si>
    <t>Paulo Oswaldo Boaventura Netto</t>
  </si>
  <si>
    <t xml:space="preserve">Grafos: Teoria, Modelos, Algoritmos. </t>
  </si>
  <si>
    <t xml:space="preserve">Editora LTC </t>
  </si>
  <si>
    <t>Douglas B. West</t>
  </si>
  <si>
    <t>Introduction to Graph Theory.</t>
  </si>
  <si>
    <t xml:space="preserve"> Prentice Hall</t>
  </si>
  <si>
    <t xml:space="preserve"> Introdução à Programação com Python</t>
  </si>
  <si>
    <t>Lutz, M. &amp; Ascher, D.</t>
  </si>
  <si>
    <t xml:space="preserve"> Aprendendo Python</t>
  </si>
  <si>
    <t>Manejos Agrícolas de Tratos culturais e colheita</t>
  </si>
  <si>
    <t>NELINO, C. N.</t>
  </si>
  <si>
    <t>Mecanização Agrícola.</t>
  </si>
  <si>
    <t>LT</t>
  </si>
  <si>
    <t>978-65-00-37423-0.</t>
  </si>
  <si>
    <t>Máquinas agrícolas.</t>
  </si>
  <si>
    <t xml:space="preserve">Manole </t>
  </si>
  <si>
    <t xml:space="preserve">PORTELLA, J. A. </t>
  </si>
  <si>
    <t xml:space="preserve"> Colheita de grãos mecanizada: implementos, manutenção e regulagem. </t>
  </si>
  <si>
    <t>Aprenda Fácil</t>
  </si>
  <si>
    <t>85-88216-75-2</t>
  </si>
  <si>
    <t>SILVEIRA, Gastão Moraes da.</t>
  </si>
  <si>
    <t xml:space="preserve"> Máquinas para plantio e condução das culturas.</t>
  </si>
  <si>
    <t>BIM, A; FREITAS, G. C; DORNELA, J; USHIKUBO, R.</t>
  </si>
  <si>
    <t xml:space="preserve"> Plano De Negócios Com O Modelo Canvas - Guia Prático De Avaliação De Ideias De Negócio.</t>
  </si>
  <si>
    <t>852162963X</t>
  </si>
  <si>
    <t xml:space="preserve">LODISH; MORGAN e KALLIANPUR. </t>
  </si>
  <si>
    <t xml:space="preserve"> Empreendedorismo e Marketing.</t>
  </si>
  <si>
    <t>RIES, Eric; SZLAK, Carlos.</t>
  </si>
  <si>
    <t>A startup enxuta.</t>
  </si>
  <si>
    <t>1 Ed.</t>
  </si>
  <si>
    <t xml:space="preserve">Lua de Papel </t>
  </si>
  <si>
    <t xml:space="preserve">Inglês IV </t>
  </si>
  <si>
    <t>Business Result: Pre-intermediate. Student Book Pack.</t>
  </si>
  <si>
    <t xml:space="preserve"> Business Start-up: Student Book 2.</t>
  </si>
  <si>
    <t xml:space="preserve"> Business Venture: Student book 2 with practice for the TOEIC test. </t>
  </si>
  <si>
    <t xml:space="preserve">CAMBRIDGE. </t>
  </si>
  <si>
    <t xml:space="preserve">Cambridge Advanced Learner´s Dictionary with CD-Rom. </t>
  </si>
  <si>
    <t xml:space="preserve"> Projeto Integrador de arquiteturas cloud</t>
  </si>
  <si>
    <t>VELTE, ANTHONY T. TOBY J. ELSENPETER, ROBERT. CLOUD COMPUTING</t>
  </si>
  <si>
    <t xml:space="preserve">COMPUTAÇAO EM NUVEM UMA ABORDAGEM PRATICA. </t>
  </si>
  <si>
    <t xml:space="preserve"> 1ª Edição.</t>
  </si>
  <si>
    <t>VERAS, MANOEL. CLOUD COMPUTING</t>
  </si>
  <si>
    <t>NOVA ARQUITETURA DA TI.</t>
  </si>
  <si>
    <t xml:space="preserve"> BRASPORT.</t>
  </si>
  <si>
    <t>[EBRARY]: Kavis, Michael J.. Wiley CIO</t>
  </si>
  <si>
    <t xml:space="preserve"> Architecting the Cloud : Design Decisions for Cloud Computing Service Models (SaaS, PaaS, and IaaS). </t>
  </si>
  <si>
    <t>USA</t>
  </si>
  <si>
    <t>David Culler et. Al</t>
  </si>
  <si>
    <t xml:space="preserve"> “Parallel Computer Architecture - A Hardware/Software.</t>
  </si>
  <si>
    <t>MORGAN</t>
  </si>
  <si>
    <t>Buyya, R</t>
  </si>
  <si>
    <t>“High Performance Cluster Computing Vol1. - Architectures and Systems.</t>
  </si>
  <si>
    <t>Vol1.</t>
  </si>
  <si>
    <t>Banco de Dados NoSQL</t>
  </si>
  <si>
    <t xml:space="preserve">Blokdijk, Gerard. </t>
  </si>
  <si>
    <t>NOSQL - Simple Steps to Win, Insights and Opportunities for Maxing Out Success.</t>
  </si>
  <si>
    <t>Complete Publishing</t>
  </si>
  <si>
    <t> 
9781489101761</t>
  </si>
  <si>
    <t xml:space="preserve">REGO, Bergson Lopes. </t>
  </si>
  <si>
    <t>Gestão e governança de dados: Promovendo Dados Como Ativo de Valor Nas Empresas.</t>
  </si>
  <si>
    <t xml:space="preserve"> 1. ed.</t>
  </si>
  <si>
    <t>Sadalage, Pramod J.; Fowler, Martin.</t>
  </si>
  <si>
    <t xml:space="preserve"> NoSQL Distilled: A Brief Guide to the Emerging World of Polyglot Persistence.</t>
  </si>
  <si>
    <t>Gestão de Dados</t>
  </si>
  <si>
    <t xml:space="preserve">MOSLEY, M., BRACKETT, M. H., EARLEY, S., HENDERSON, D. AND TAVARES, R. S. </t>
  </si>
  <si>
    <t>O Guia da DAMA para o corpo de conhecimento em gestão de dados (DAMA-DMBOK).</t>
  </si>
  <si>
    <t>Westfield</t>
  </si>
  <si>
    <t>Technics Publications</t>
  </si>
  <si>
    <t>Introdução ao Data Mining</t>
  </si>
  <si>
    <t xml:space="preserve">J. Han; M. Kamber. </t>
  </si>
  <si>
    <t>Data Mining: Concepts and Techniques.</t>
  </si>
  <si>
    <t>9780120000000</t>
  </si>
  <si>
    <t>P-N. Tan; M. Steinbach; V. Kumar.</t>
  </si>
  <si>
    <t xml:space="preserve">Introdução ao Data Mining. </t>
  </si>
  <si>
    <t xml:space="preserve"> 2. ed.</t>
  </si>
  <si>
    <t>R. Goldschmidt; E. Passos.</t>
  </si>
  <si>
    <t xml:space="preserve">Data Mining: um Guia Prático. </t>
  </si>
  <si>
    <t xml:space="preserve">T. Mitchell. </t>
  </si>
  <si>
    <t xml:space="preserve">Machine Learning. </t>
  </si>
  <si>
    <t>McGraw-Hill,</t>
  </si>
  <si>
    <t xml:space="preserve">A. Berson; S.J. Schimdt. </t>
  </si>
  <si>
    <t xml:space="preserve">Data Warehousing, Data Mining &amp; OLAP. </t>
  </si>
  <si>
    <t>9780070000000</t>
  </si>
  <si>
    <t>Arquiteturas Cloud</t>
  </si>
  <si>
    <t xml:space="preserve">VELTE, ANTHONY T. TOBY J. ELSENPETER, ROBERT. </t>
  </si>
  <si>
    <t xml:space="preserve">CLOUD COMPUTING - COMPUTAÇAO EM NUVEM UMA ABORDAGEM PRATICA. </t>
  </si>
  <si>
    <t>1ª Edição.</t>
  </si>
  <si>
    <t>ALTA BOOKS.</t>
  </si>
  <si>
    <t>VERAS, MANOEL.</t>
  </si>
  <si>
    <t>CLOUD COMPUTING - NOVA ARQUITETURA DA TI.</t>
  </si>
  <si>
    <t xml:space="preserve">Kavis, Michael J.. </t>
  </si>
  <si>
    <t>Wiley CIO : Architecting the Cloud : Design Decisions for Cloud Computing Service Models (SaaS, PaaS, and IaaS).</t>
  </si>
  <si>
    <t xml:space="preserve">“Parallel Computer Architecture - A Hardware/Software. </t>
  </si>
  <si>
    <t xml:space="preserve"> MORGAN</t>
  </si>
  <si>
    <t xml:space="preserve">Buyya, R, </t>
  </si>
  <si>
    <t xml:space="preserve"> “High Performance Cluster Computing </t>
  </si>
  <si>
    <t xml:space="preserve">Vol1. </t>
  </si>
  <si>
    <t>Projeto de Internet das Coisas</t>
  </si>
  <si>
    <t>McEwen, Adrian; Cassimally, Hakim</t>
  </si>
  <si>
    <t>Designing the Internet of Things</t>
  </si>
  <si>
    <t xml:space="preserve">Wiley. </t>
  </si>
  <si>
    <t>111843062X</t>
  </si>
  <si>
    <t>Artigo</t>
  </si>
  <si>
    <t>VERMESAN, O.; FRIESS, P.</t>
  </si>
  <si>
    <t xml:space="preserve"> Internet of Things: Converging Technologies for Smart Environments and Integrated Ecosystems.</t>
  </si>
  <si>
    <t>River Publishers</t>
  </si>
  <si>
    <t>Monitoramento de pragas e doenças</t>
  </si>
  <si>
    <t xml:space="preserve">HENNING, A. A; KRZYZANOWSKI, F. C; LORINI, I; NETO, J. B. F. </t>
  </si>
  <si>
    <t xml:space="preserve"> Manejo Integrado de Pragas de Grãos e Sementes Armazenadas.</t>
  </si>
  <si>
    <t xml:space="preserve">1ª Ed. </t>
  </si>
  <si>
    <t xml:space="preserve"> Embrapa soja</t>
  </si>
  <si>
    <t>ZAMBOLIM, L; JESUS-JÚNIOR, W; RODRIGUES, F. Á.</t>
  </si>
  <si>
    <t>O Essencial da Fitopatologia: Controle de Doenças de Plantas.</t>
  </si>
  <si>
    <t xml:space="preserve"> 1 ed.</t>
  </si>
  <si>
    <t>Suprema</t>
  </si>
  <si>
    <t>ARAUJO, R. C; FONSECA, E. M. S.</t>
  </si>
  <si>
    <t>Fitossanidade: Princípios Básicos e Métodos de Controle de Doença e Pragas Vegetais.</t>
  </si>
  <si>
    <t>Érica.</t>
  </si>
  <si>
    <t>853651194X</t>
  </si>
  <si>
    <t xml:space="preserve">CROCOMO, B.W. </t>
  </si>
  <si>
    <t xml:space="preserve">Manejo integrado de pragas. </t>
  </si>
  <si>
    <t xml:space="preserve"> São Paulo</t>
  </si>
  <si>
    <t>CETESB</t>
  </si>
  <si>
    <t>BERGAMIN FILHO, A. &amp; AMORIM, L.</t>
  </si>
  <si>
    <t xml:space="preserve"> Doenças tropicais: epidemiologia e controle econômico.</t>
  </si>
  <si>
    <t>São Paulo.</t>
  </si>
  <si>
    <t>Ceres</t>
  </si>
  <si>
    <t xml:space="preserve">Inglês V </t>
  </si>
  <si>
    <t xml:space="preserve"> Oxford University Press</t>
  </si>
  <si>
    <t xml:space="preserve"> American English File: Student’s Book 2.</t>
  </si>
  <si>
    <t>BARNARD, R., CADY, J., DUCKWORTH, M., TREW, G.</t>
  </si>
  <si>
    <t xml:space="preserve">Business Venture: Student book 2 with practice for the TOEIC test. </t>
  </si>
  <si>
    <t>Projeto Integrador de Big Data</t>
  </si>
  <si>
    <t xml:space="preserve">Jacobson, Daniel; Brail, Greg; Woods, Dan. </t>
  </si>
  <si>
    <t xml:space="preserve">APIs: A Strategy Guide. </t>
  </si>
  <si>
    <t>Sturgeon, Phil; Bohill, Laura.</t>
  </si>
  <si>
    <t>Build APIs You Won't Hate: Everyone and their dog wants an API, so you should probably learn how to build them.</t>
  </si>
  <si>
    <t xml:space="preserve"> Philip J. Sturgeon</t>
  </si>
  <si>
    <t xml:space="preserve">Biehl, Matthias. </t>
  </si>
  <si>
    <t xml:space="preserve"> API Architecture: The Big Picture for Building APIs (API University Series)</t>
  </si>
  <si>
    <t xml:space="preserve">Volume 2/1ª Ed. </t>
  </si>
  <si>
    <t>CreateSpace Independent Publishing Platform</t>
  </si>
  <si>
    <t>150867664X</t>
  </si>
  <si>
    <t>Arquitetura de APIs</t>
  </si>
  <si>
    <t xml:space="preserve">BENZ, Brian; DURANT, John R. </t>
  </si>
  <si>
    <t xml:space="preserve">XML Programming Bible. </t>
  </si>
  <si>
    <t>ENDREI, Mark et al.</t>
  </si>
  <si>
    <t>Patterns: Service-Oriented Architecture and Web Services.</t>
  </si>
  <si>
    <t xml:space="preserve"> IBM Red Books</t>
  </si>
  <si>
    <t>073845317X </t>
  </si>
  <si>
    <t>GRAHAM, S.; DAVIS, D.; SIMEONOV, S. et al.</t>
  </si>
  <si>
    <t xml:space="preserve"> Building Web Services with Java: making sense of XML, SOAP, WSDL, and UDDI.</t>
  </si>
  <si>
    <t>SamsPublishing</t>
  </si>
  <si>
    <t>HENDRICKS, M.; GALBRAITH, B.; IRANI, R. et al.</t>
  </si>
  <si>
    <t xml:space="preserve">Profissional Java Web Services. </t>
  </si>
  <si>
    <t xml:space="preserve">LAWLER, J. P. &amp; HOWELL-BARBER, H. </t>
  </si>
  <si>
    <t xml:space="preserve">Service-Oriented Architecture: SOA Strategy, Methodology and Technology. </t>
  </si>
  <si>
    <t>Auerbach Publ.</t>
  </si>
  <si>
    <t>9780370000000</t>
  </si>
  <si>
    <t xml:space="preserve">COPPIN, Ben. </t>
  </si>
  <si>
    <t xml:space="preserve"> LTC</t>
  </si>
  <si>
    <t xml:space="preserve">BRAGA, Antônio de Pádua; CARVALHO, André Carlos Ponce de Leon Ferreira; LUDERMIR, Teresa Bernarda. </t>
  </si>
  <si>
    <t xml:space="preserve"> Redes neurais artificiais: teoria e aplicações. </t>
  </si>
  <si>
    <t>8521612184 </t>
  </si>
  <si>
    <t>RUSSEL, Stuart; NORVIG, Peter.</t>
  </si>
  <si>
    <t>4ª Ed.</t>
  </si>
  <si>
    <t xml:space="preserve"> Campus</t>
  </si>
  <si>
    <t>REZENDE, Solange Oliveira (ed.).</t>
  </si>
  <si>
    <t>Sistemas Inteligentes:fundamentos e aplicações.</t>
  </si>
  <si>
    <t xml:space="preserve"> Manole</t>
  </si>
  <si>
    <t xml:space="preserve"> Redes neurais: princípios e prática. </t>
  </si>
  <si>
    <t>Aprendizado de máquina</t>
  </si>
  <si>
    <t>Richard O. Duda, Peter E. Hart, David G. Stork</t>
  </si>
  <si>
    <t xml:space="preserve"> Pattern Classification</t>
  </si>
  <si>
    <t xml:space="preserve">Brian D. Ripley </t>
  </si>
  <si>
    <t xml:space="preserve"> Pattern Recognition and Neural Networks.</t>
  </si>
  <si>
    <t>Tom Mitchell</t>
  </si>
  <si>
    <t xml:space="preserve"> Machine Learning. </t>
  </si>
  <si>
    <t>Laboratório de Big Data em Agricultura</t>
  </si>
  <si>
    <t>Kuhn M., Johnson K.</t>
  </si>
  <si>
    <t>Applied Predictive Modeling.</t>
  </si>
  <si>
    <t>Springer.</t>
  </si>
  <si>
    <t>Marz N., Warren J.</t>
  </si>
  <si>
    <t xml:space="preserve">Big Data: Principles and best practices of scalable realtime data systems. </t>
  </si>
  <si>
    <t>Manning Publications.</t>
  </si>
  <si>
    <t xml:space="preserve"> Business Result: Pre-intermediate. Student Book Pack.</t>
  </si>
  <si>
    <t xml:space="preserve">IBBOTSON, Mark et al. </t>
  </si>
  <si>
    <t xml:space="preserve">Market Leader: Pre-intermediate.  Student’s Book with Multi-Rom. </t>
  </si>
  <si>
    <t>Pamela / Rovilson</t>
  </si>
  <si>
    <t>Débora / Rovilson</t>
  </si>
  <si>
    <t>Não justifica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</si>
</sst>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2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theme="1"/>
      <name val="Times New Roman"/>
      <family val="1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FFFF00"/>
      <name val="Calibri"/>
      <family val="2"/>
      <scheme val="minor"/>
    </font>
    <font>
      <b/>
      <sz val="8"/>
      <color theme="5" tint="0.39997558519241921"/>
      <name val="Calibri"/>
      <family val="2"/>
    </font>
    <font>
      <b/>
      <sz val="8"/>
      <color rgb="FF92D050"/>
      <name val="Calibri"/>
      <family val="2"/>
    </font>
    <font>
      <b/>
      <sz val="8"/>
      <color rgb="FFFFFF00"/>
      <name val="Calibri"/>
      <family val="2"/>
    </font>
    <font>
      <b/>
      <sz val="12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444444"/>
      <name val="Calibri"/>
      <family val="2"/>
      <charset val="1"/>
    </font>
    <font>
      <sz val="8"/>
      <color theme="1"/>
      <name val="Segoe UI"/>
      <family val="2"/>
    </font>
    <font>
      <sz val="8"/>
      <color rgb="FF242424"/>
      <name val="Segoe UI"/>
      <family val="2"/>
    </font>
    <font>
      <sz val="8"/>
      <name val="Calibri"/>
      <family val="2"/>
    </font>
    <font>
      <sz val="8"/>
      <color rgb="FF333333"/>
      <name val="Calibri"/>
      <family val="2"/>
      <scheme val="minor"/>
    </font>
    <font>
      <sz val="8"/>
      <color rgb="FF0F111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CC"/>
      <name val="Arial"/>
      <family val="2"/>
    </font>
    <font>
      <u/>
      <sz val="8"/>
      <color rgb="FF000000"/>
      <name val="Calibri"/>
      <family val="2"/>
    </font>
    <font>
      <vertAlign val="superscript"/>
      <sz val="8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00"/>
      <name val="Calibri"/>
      <family val="2"/>
    </font>
    <font>
      <b/>
      <sz val="11"/>
      <color rgb="FF92D050"/>
      <name val="Calibri"/>
      <family val="2"/>
    </font>
    <font>
      <b/>
      <sz val="11"/>
      <color theme="5" tint="0.39997558519241921"/>
      <name val="Calibri"/>
      <family val="2"/>
    </font>
    <font>
      <b/>
      <sz val="11"/>
      <color rgb="FF9CC2E5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sz val="10"/>
      <color rgb="FF000000"/>
      <name val="Arial"/>
      <family val="2"/>
    </font>
    <font>
      <b/>
      <sz val="8"/>
      <color rgb="FFFFFF00"/>
      <name val="Calibri"/>
      <family val="2"/>
      <scheme val="minor"/>
    </font>
    <font>
      <b/>
      <sz val="8"/>
      <color rgb="FF92D050"/>
      <name val="Calibri"/>
      <family val="2"/>
      <scheme val="minor"/>
    </font>
    <font>
      <b/>
      <sz val="8"/>
      <color rgb="FFF4B084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rgb="FF2A2A2A"/>
      <name val="Calibri"/>
      <family val="2"/>
      <scheme val="minor"/>
    </font>
    <font>
      <sz val="8"/>
      <color rgb="FF2A2A2A"/>
      <name val="Calibri"/>
      <family val="2"/>
      <scheme val="minor"/>
    </font>
    <font>
      <sz val="10"/>
      <color rgb="FF0000FF"/>
      <name val="Arial"/>
      <family val="2"/>
    </font>
    <font>
      <i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rgb="FFF4B084"/>
      <name val="Calibri"/>
      <family val="2"/>
      <scheme val="minor"/>
    </font>
    <font>
      <b/>
      <sz val="11"/>
      <color rgb="FF9CC2E5"/>
      <name val="Calibri"/>
      <family val="2"/>
      <scheme val="minor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sz val="9"/>
      <color rgb="FF000000"/>
      <name val="Calibri"/>
      <family val="2"/>
      <scheme val="minor"/>
    </font>
    <font>
      <sz val="8"/>
      <color rgb="FF0F1111"/>
      <name val="Arial"/>
      <family val="2"/>
    </font>
    <font>
      <b/>
      <sz val="11"/>
      <color rgb="FFF4B084"/>
      <name val="Calibri"/>
      <family val="2"/>
    </font>
    <font>
      <u/>
      <sz val="11"/>
      <color rgb="FF0563C1"/>
      <name val="Calibri"/>
      <family val="2"/>
    </font>
    <font>
      <sz val="8"/>
      <color rgb="FF222222"/>
      <name val="Calibri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b/>
      <sz val="10"/>
      <color rgb="FFC00000"/>
      <name val="Arial"/>
      <family val="2"/>
    </font>
    <font>
      <i/>
      <sz val="8"/>
      <color rgb="FF000000"/>
      <name val="Calibri"/>
      <family val="2"/>
    </font>
    <font>
      <sz val="10"/>
      <color rgb="FFC00000"/>
      <name val="Arial"/>
      <family val="2"/>
    </font>
    <font>
      <sz val="8"/>
      <color rgb="FF2A2A2A"/>
      <name val="Calibri"/>
      <family val="2"/>
    </font>
    <font>
      <i/>
      <sz val="8"/>
      <color rgb="FF2A2A2A"/>
      <name val="Calibri"/>
      <family val="2"/>
    </font>
    <font>
      <sz val="10"/>
      <color rgb="FF943634"/>
      <name val="Arial"/>
      <family val="2"/>
    </font>
    <font>
      <sz val="10"/>
      <color rgb="FF000000"/>
      <name val="Calibri"/>
      <family val="2"/>
    </font>
    <font>
      <sz val="9"/>
      <color rgb="FF0000FF"/>
      <name val="Arial Narrow"/>
      <family val="2"/>
    </font>
    <font>
      <b/>
      <i/>
      <sz val="10"/>
      <color rgb="FF0000FF"/>
      <name val="Arial"/>
      <family val="2"/>
    </font>
    <font>
      <sz val="10"/>
      <color rgb="FF0033CC"/>
      <name val="Arial"/>
      <family val="2"/>
    </font>
    <font>
      <b/>
      <sz val="10"/>
      <color rgb="FF0033CC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17171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171717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9BC2E6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9" borderId="0" xfId="0" applyFont="1" applyFill="1"/>
    <xf numFmtId="0" fontId="1" fillId="3" borderId="7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4" fillId="7" borderId="1" xfId="0" applyFont="1" applyFill="1" applyBorder="1"/>
    <xf numFmtId="0" fontId="4" fillId="10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12" fontId="16" fillId="13" borderId="1" xfId="0" applyNumberFormat="1" applyFont="1" applyFill="1" applyBorder="1" applyAlignment="1">
      <alignment horizontal="center" vertical="center"/>
    </xf>
    <xf numFmtId="12" fontId="17" fillId="13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12" fontId="19" fillId="13" borderId="1" xfId="0" applyNumberFormat="1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12" fontId="4" fillId="13" borderId="1" xfId="0" applyNumberFormat="1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 wrapText="1"/>
    </xf>
    <xf numFmtId="12" fontId="18" fillId="4" borderId="1" xfId="0" applyNumberFormat="1" applyFont="1" applyFill="1" applyBorder="1" applyAlignment="1">
      <alignment horizontal="center" vertical="center" wrapText="1"/>
    </xf>
    <xf numFmtId="12" fontId="4" fillId="13" borderId="1" xfId="0" applyNumberFormat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3" fillId="16" borderId="0" xfId="0" applyFont="1" applyFill="1" applyAlignment="1">
      <alignment horizontal="center" vertical="center" wrapText="1"/>
    </xf>
    <xf numFmtId="0" fontId="10" fillId="16" borderId="0" xfId="0" applyFont="1" applyFill="1" applyAlignment="1">
      <alignment horizontal="center" vertical="center" wrapText="1"/>
    </xf>
    <xf numFmtId="0" fontId="24" fillId="16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0" fontId="3" fillId="11" borderId="8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11" fontId="3" fillId="12" borderId="10" xfId="0" applyNumberFormat="1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2" fontId="1" fillId="3" borderId="7" xfId="0" applyNumberFormat="1" applyFont="1" applyFill="1" applyBorder="1" applyAlignment="1">
      <alignment horizontal="center" vertical="center" wrapText="1"/>
    </xf>
    <xf numFmtId="12" fontId="3" fillId="4" borderId="1" xfId="0" applyNumberFormat="1" applyFont="1" applyFill="1" applyBorder="1" applyAlignment="1">
      <alignment horizontal="center" vertical="center" wrapText="1"/>
    </xf>
    <xf numFmtId="12" fontId="24" fillId="16" borderId="0" xfId="0" applyNumberFormat="1" applyFont="1" applyFill="1" applyAlignment="1">
      <alignment horizontal="center" vertical="center" wrapText="1"/>
    </xf>
    <xf numFmtId="12" fontId="4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2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33" fillId="17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35" fillId="19" borderId="1" xfId="0" applyFont="1" applyFill="1" applyBorder="1" applyAlignment="1">
      <alignment horizontal="center" vertical="center" wrapText="1"/>
    </xf>
    <xf numFmtId="0" fontId="35" fillId="19" borderId="1" xfId="0" applyFont="1" applyFill="1" applyBorder="1" applyAlignment="1">
      <alignment horizontal="center" vertical="center"/>
    </xf>
    <xf numFmtId="0" fontId="35" fillId="19" borderId="6" xfId="0" applyFont="1" applyFill="1" applyBorder="1" applyAlignment="1">
      <alignment horizontal="center" vertical="center" wrapText="1"/>
    </xf>
    <xf numFmtId="0" fontId="35" fillId="20" borderId="6" xfId="0" applyFont="1" applyFill="1" applyBorder="1" applyAlignment="1">
      <alignment horizontal="center" vertical="center" wrapText="1"/>
    </xf>
    <xf numFmtId="0" fontId="35" fillId="20" borderId="7" xfId="0" applyFont="1" applyFill="1" applyBorder="1" applyAlignment="1">
      <alignment horizontal="center" vertical="center" wrapText="1"/>
    </xf>
    <xf numFmtId="0" fontId="37" fillId="21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39" fillId="14" borderId="8" xfId="0" applyFont="1" applyFill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center" vertical="center" wrapText="1"/>
    </xf>
    <xf numFmtId="0" fontId="18" fillId="12" borderId="9" xfId="0" applyFont="1" applyFill="1" applyBorder="1" applyAlignment="1">
      <alignment horizontal="center" vertical="center" wrapText="1"/>
    </xf>
    <xf numFmtId="0" fontId="39" fillId="14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18" borderId="0" xfId="0" applyFont="1" applyFill="1" applyAlignment="1">
      <alignment horizontal="center" vertical="center"/>
    </xf>
    <xf numFmtId="0" fontId="18" fillId="11" borderId="1" xfId="0" applyFont="1" applyFill="1" applyBorder="1" applyAlignment="1">
      <alignment horizontal="center" vertical="center" wrapText="1"/>
    </xf>
    <xf numFmtId="0" fontId="18" fillId="11" borderId="8" xfId="0" applyFont="1" applyFill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center" wrapText="1"/>
    </xf>
    <xf numFmtId="0" fontId="18" fillId="11" borderId="10" xfId="0" applyFont="1" applyFill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0" fontId="38" fillId="12" borderId="10" xfId="0" applyFont="1" applyFill="1" applyBorder="1" applyAlignment="1">
      <alignment horizontal="center" vertical="center" wrapText="1"/>
    </xf>
    <xf numFmtId="0" fontId="40" fillId="12" borderId="10" xfId="0" applyFont="1" applyFill="1" applyBorder="1" applyAlignment="1">
      <alignment horizontal="center" vertical="center" wrapText="1"/>
    </xf>
    <xf numFmtId="0" fontId="39" fillId="11" borderId="1" xfId="0" applyFont="1" applyFill="1" applyBorder="1" applyAlignment="1">
      <alignment horizontal="center" vertical="center" wrapText="1"/>
    </xf>
    <xf numFmtId="0" fontId="39" fillId="11" borderId="8" xfId="0" applyFont="1" applyFill="1" applyBorder="1" applyAlignment="1">
      <alignment horizontal="center" vertical="center" wrapText="1"/>
    </xf>
    <xf numFmtId="0" fontId="39" fillId="12" borderId="8" xfId="0" applyFont="1" applyFill="1" applyBorder="1" applyAlignment="1">
      <alignment horizontal="center" vertical="center" wrapText="1"/>
    </xf>
    <xf numFmtId="0" fontId="39" fillId="11" borderId="9" xfId="0" applyFont="1" applyFill="1" applyBorder="1" applyAlignment="1">
      <alignment horizontal="center" vertical="center" wrapText="1"/>
    </xf>
    <xf numFmtId="0" fontId="39" fillId="11" borderId="10" xfId="0" applyFont="1" applyFill="1" applyBorder="1" applyAlignment="1">
      <alignment horizontal="center" vertical="center" wrapText="1"/>
    </xf>
    <xf numFmtId="0" fontId="39" fillId="12" borderId="10" xfId="0" applyFont="1" applyFill="1" applyBorder="1" applyAlignment="1">
      <alignment horizontal="center" vertical="center" wrapText="1"/>
    </xf>
    <xf numFmtId="11" fontId="39" fillId="12" borderId="10" xfId="0" applyNumberFormat="1" applyFont="1" applyFill="1" applyBorder="1" applyAlignment="1">
      <alignment horizontal="center" vertical="center" wrapText="1"/>
    </xf>
    <xf numFmtId="0" fontId="44" fillId="11" borderId="10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4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9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46" fillId="0" borderId="0" xfId="0" applyFont="1"/>
    <xf numFmtId="0" fontId="0" fillId="0" borderId="0" xfId="0" applyAlignment="1">
      <alignment horizontal="center"/>
    </xf>
    <xf numFmtId="0" fontId="49" fillId="17" borderId="10" xfId="0" applyFont="1" applyFill="1" applyBorder="1" applyAlignment="1">
      <alignment wrapText="1"/>
    </xf>
    <xf numFmtId="0" fontId="35" fillId="19" borderId="10" xfId="0" applyFont="1" applyFill="1" applyBorder="1" applyAlignment="1">
      <alignment wrapText="1"/>
    </xf>
    <xf numFmtId="0" fontId="35" fillId="20" borderId="10" xfId="0" applyFont="1" applyFill="1" applyBorder="1" applyAlignment="1">
      <alignment wrapText="1"/>
    </xf>
    <xf numFmtId="0" fontId="18" fillId="11" borderId="9" xfId="0" applyFont="1" applyFill="1" applyBorder="1" applyAlignment="1">
      <alignment wrapText="1"/>
    </xf>
    <xf numFmtId="0" fontId="18" fillId="11" borderId="10" xfId="0" applyFont="1" applyFill="1" applyBorder="1" applyAlignment="1">
      <alignment wrapText="1"/>
    </xf>
    <xf numFmtId="0" fontId="18" fillId="12" borderId="10" xfId="0" applyFont="1" applyFill="1" applyBorder="1" applyAlignment="1">
      <alignment wrapText="1"/>
    </xf>
    <xf numFmtId="0" fontId="18" fillId="14" borderId="9" xfId="0" applyFont="1" applyFill="1" applyBorder="1" applyAlignment="1">
      <alignment wrapText="1"/>
    </xf>
    <xf numFmtId="0" fontId="18" fillId="11" borderId="2" xfId="0" applyFont="1" applyFill="1" applyBorder="1" applyAlignment="1">
      <alignment wrapText="1"/>
    </xf>
    <xf numFmtId="0" fontId="18" fillId="12" borderId="2" xfId="0" applyFont="1" applyFill="1" applyBorder="1" applyAlignment="1">
      <alignment wrapText="1"/>
    </xf>
    <xf numFmtId="0" fontId="18" fillId="11" borderId="8" xfId="0" applyFont="1" applyFill="1" applyBorder="1" applyAlignment="1">
      <alignment wrapText="1"/>
    </xf>
    <xf numFmtId="0" fontId="18" fillId="12" borderId="8" xfId="0" applyFont="1" applyFill="1" applyBorder="1" applyAlignment="1">
      <alignment wrapText="1"/>
    </xf>
    <xf numFmtId="0" fontId="18" fillId="11" borderId="10" xfId="0" applyFont="1" applyFill="1" applyBorder="1"/>
    <xf numFmtId="0" fontId="47" fillId="12" borderId="10" xfId="0" applyFont="1" applyFill="1" applyBorder="1" applyAlignment="1">
      <alignment wrapText="1"/>
    </xf>
    <xf numFmtId="0" fontId="18" fillId="14" borderId="10" xfId="0" applyFont="1" applyFill="1" applyBorder="1" applyAlignment="1">
      <alignment wrapText="1"/>
    </xf>
    <xf numFmtId="0" fontId="35" fillId="21" borderId="10" xfId="0" applyFont="1" applyFill="1" applyBorder="1"/>
    <xf numFmtId="0" fontId="18" fillId="1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6" fillId="17" borderId="10" xfId="0" applyFont="1" applyFill="1" applyBorder="1" applyAlignment="1">
      <alignment vertical="center" wrapText="1"/>
    </xf>
    <xf numFmtId="0" fontId="28" fillId="17" borderId="13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19" borderId="10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horizontal="center" vertical="center" wrapText="1"/>
    </xf>
    <xf numFmtId="49" fontId="1" fillId="20" borderId="10" xfId="0" applyNumberFormat="1" applyFont="1" applyFill="1" applyBorder="1" applyAlignment="1">
      <alignment horizontal="center" vertical="center" wrapText="1"/>
    </xf>
    <xf numFmtId="0" fontId="1" fillId="21" borderId="10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wrapText="1"/>
    </xf>
    <xf numFmtId="0" fontId="3" fillId="11" borderId="10" xfId="0" applyFont="1" applyFill="1" applyBorder="1" applyAlignment="1">
      <alignment wrapText="1"/>
    </xf>
    <xf numFmtId="0" fontId="3" fillId="12" borderId="10" xfId="0" applyFont="1" applyFill="1" applyBorder="1" applyAlignment="1">
      <alignment wrapText="1"/>
    </xf>
    <xf numFmtId="49" fontId="3" fillId="12" borderId="10" xfId="0" applyNumberFormat="1" applyFont="1" applyFill="1" applyBorder="1" applyAlignment="1">
      <alignment wrapText="1"/>
    </xf>
    <xf numFmtId="0" fontId="3" fillId="14" borderId="10" xfId="0" applyFont="1" applyFill="1" applyBorder="1" applyAlignment="1">
      <alignment wrapText="1"/>
    </xf>
    <xf numFmtId="0" fontId="57" fillId="12" borderId="10" xfId="0" applyFont="1" applyFill="1" applyBorder="1" applyAlignment="1">
      <alignment wrapText="1"/>
    </xf>
    <xf numFmtId="0" fontId="28" fillId="17" borderId="13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wrapText="1"/>
    </xf>
    <xf numFmtId="0" fontId="3" fillId="11" borderId="8" xfId="0" applyFont="1" applyFill="1" applyBorder="1" applyAlignment="1">
      <alignment wrapText="1"/>
    </xf>
    <xf numFmtId="0" fontId="3" fillId="12" borderId="8" xfId="0" applyFont="1" applyFill="1" applyBorder="1" applyAlignment="1">
      <alignment wrapText="1"/>
    </xf>
    <xf numFmtId="0" fontId="3" fillId="12" borderId="8" xfId="0" applyFont="1" applyFill="1" applyBorder="1" applyAlignment="1">
      <alignment horizontal="center" wrapText="1"/>
    </xf>
    <xf numFmtId="0" fontId="3" fillId="14" borderId="8" xfId="0" applyFont="1" applyFill="1" applyBorder="1" applyAlignment="1">
      <alignment horizontal="center" wrapText="1"/>
    </xf>
    <xf numFmtId="0" fontId="3" fillId="12" borderId="10" xfId="0" applyFont="1" applyFill="1" applyBorder="1" applyAlignment="1">
      <alignment horizontal="center" wrapText="1"/>
    </xf>
    <xf numFmtId="0" fontId="3" fillId="14" borderId="10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1" fillId="19" borderId="10" xfId="0" applyFont="1" applyFill="1" applyBorder="1" applyAlignment="1">
      <alignment wrapText="1"/>
    </xf>
    <xf numFmtId="0" fontId="1" fillId="20" borderId="10" xfId="0" applyFont="1" applyFill="1" applyBorder="1" applyAlignment="1">
      <alignment wrapText="1"/>
    </xf>
    <xf numFmtId="0" fontId="3" fillId="5" borderId="10" xfId="0" applyFont="1" applyFill="1" applyBorder="1" applyAlignment="1">
      <alignment wrapText="1"/>
    </xf>
    <xf numFmtId="0" fontId="1" fillId="20" borderId="10" xfId="0" applyFont="1" applyFill="1" applyBorder="1" applyAlignment="1">
      <alignment horizontal="center" wrapText="1"/>
    </xf>
    <xf numFmtId="49" fontId="1" fillId="20" borderId="10" xfId="0" applyNumberFormat="1" applyFont="1" applyFill="1" applyBorder="1" applyAlignment="1">
      <alignment horizontal="center" wrapText="1"/>
    </xf>
    <xf numFmtId="49" fontId="3" fillId="12" borderId="10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51" fillId="17" borderId="13" xfId="0" applyFont="1" applyFill="1" applyBorder="1" applyAlignment="1">
      <alignment horizontal="center" wrapText="1"/>
    </xf>
    <xf numFmtId="0" fontId="35" fillId="20" borderId="10" xfId="0" applyFont="1" applyFill="1" applyBorder="1" applyAlignment="1">
      <alignment horizontal="center" wrapText="1"/>
    </xf>
    <xf numFmtId="0" fontId="35" fillId="21" borderId="10" xfId="0" applyFont="1" applyFill="1" applyBorder="1" applyAlignment="1">
      <alignment horizontal="center" wrapText="1"/>
    </xf>
    <xf numFmtId="0" fontId="18" fillId="12" borderId="10" xfId="0" applyFont="1" applyFill="1" applyBorder="1" applyAlignment="1">
      <alignment horizontal="center" wrapText="1"/>
    </xf>
    <xf numFmtId="0" fontId="19" fillId="11" borderId="13" xfId="0" applyFont="1" applyFill="1" applyBorder="1" applyAlignment="1">
      <alignment horizontal="center"/>
    </xf>
    <xf numFmtId="0" fontId="18" fillId="14" borderId="9" xfId="0" applyFont="1" applyFill="1" applyBorder="1" applyAlignment="1">
      <alignment horizontal="center" wrapText="1"/>
    </xf>
    <xf numFmtId="0" fontId="18" fillId="11" borderId="13" xfId="0" applyFont="1" applyFill="1" applyBorder="1" applyAlignment="1">
      <alignment horizontal="center" wrapText="1"/>
    </xf>
    <xf numFmtId="0" fontId="19" fillId="11" borderId="14" xfId="0" applyFont="1" applyFill="1" applyBorder="1" applyAlignment="1">
      <alignment horizontal="center"/>
    </xf>
    <xf numFmtId="0" fontId="18" fillId="11" borderId="13" xfId="0" applyFont="1" applyFill="1" applyBorder="1" applyAlignment="1">
      <alignment horizontal="center"/>
    </xf>
    <xf numFmtId="0" fontId="19" fillId="11" borderId="14" xfId="0" applyFont="1" applyFill="1" applyBorder="1" applyAlignment="1">
      <alignment horizontal="center" wrapText="1"/>
    </xf>
    <xf numFmtId="0" fontId="18" fillId="12" borderId="2" xfId="0" applyFont="1" applyFill="1" applyBorder="1" applyAlignment="1">
      <alignment horizontal="center" wrapText="1"/>
    </xf>
    <xf numFmtId="0" fontId="19" fillId="11" borderId="0" xfId="0" applyFont="1" applyFill="1" applyAlignment="1">
      <alignment horizontal="center"/>
    </xf>
    <xf numFmtId="0" fontId="18" fillId="12" borderId="8" xfId="0" applyFont="1" applyFill="1" applyBorder="1" applyAlignment="1">
      <alignment horizontal="center" wrapText="1"/>
    </xf>
    <xf numFmtId="0" fontId="18" fillId="11" borderId="14" xfId="0" applyFont="1" applyFill="1" applyBorder="1" applyAlignment="1">
      <alignment horizontal="center" wrapText="1"/>
    </xf>
    <xf numFmtId="0" fontId="54" fillId="12" borderId="10" xfId="0" applyFont="1" applyFill="1" applyBorder="1" applyAlignment="1">
      <alignment horizontal="center" wrapText="1"/>
    </xf>
    <xf numFmtId="0" fontId="18" fillId="11" borderId="10" xfId="0" applyFont="1" applyFill="1" applyBorder="1" applyAlignment="1">
      <alignment horizontal="center" wrapText="1"/>
    </xf>
    <xf numFmtId="0" fontId="18" fillId="14" borderId="10" xfId="0" applyFont="1" applyFill="1" applyBorder="1" applyAlignment="1">
      <alignment horizontal="center" wrapText="1"/>
    </xf>
    <xf numFmtId="0" fontId="1" fillId="21" borderId="10" xfId="0" applyFont="1" applyFill="1" applyBorder="1" applyAlignment="1">
      <alignment horizontal="center"/>
    </xf>
    <xf numFmtId="49" fontId="3" fillId="12" borderId="8" xfId="0" applyNumberFormat="1" applyFont="1" applyFill="1" applyBorder="1" applyAlignment="1">
      <alignment horizontal="center" wrapText="1"/>
    </xf>
    <xf numFmtId="0" fontId="3" fillId="14" borderId="0" xfId="0" applyFont="1" applyFill="1" applyAlignment="1">
      <alignment wrapText="1"/>
    </xf>
    <xf numFmtId="0" fontId="3" fillId="11" borderId="9" xfId="0" applyFont="1" applyFill="1" applyBorder="1"/>
    <xf numFmtId="0" fontId="3" fillId="11" borderId="10" xfId="0" applyFont="1" applyFill="1" applyBorder="1"/>
    <xf numFmtId="0" fontId="3" fillId="12" borderId="10" xfId="0" applyFont="1" applyFill="1" applyBorder="1"/>
    <xf numFmtId="0" fontId="3" fillId="12" borderId="10" xfId="0" applyFont="1" applyFill="1" applyBorder="1" applyAlignment="1">
      <alignment horizontal="center"/>
    </xf>
    <xf numFmtId="0" fontId="3" fillId="14" borderId="10" xfId="0" applyFont="1" applyFill="1" applyBorder="1"/>
    <xf numFmtId="0" fontId="3" fillId="11" borderId="1" xfId="0" applyFont="1" applyFill="1" applyBorder="1"/>
    <xf numFmtId="0" fontId="3" fillId="11" borderId="8" xfId="0" applyFont="1" applyFill="1" applyBorder="1"/>
    <xf numFmtId="0" fontId="3" fillId="12" borderId="8" xfId="0" applyFont="1" applyFill="1" applyBorder="1"/>
    <xf numFmtId="0" fontId="3" fillId="12" borderId="8" xfId="0" applyFont="1" applyFill="1" applyBorder="1" applyAlignment="1">
      <alignment horizontal="center"/>
    </xf>
    <xf numFmtId="0" fontId="3" fillId="14" borderId="8" xfId="0" applyFont="1" applyFill="1" applyBorder="1"/>
    <xf numFmtId="0" fontId="3" fillId="12" borderId="1" xfId="0" applyFont="1" applyFill="1" applyBorder="1" applyAlignment="1">
      <alignment wrapText="1"/>
    </xf>
    <xf numFmtId="49" fontId="3" fillId="12" borderId="10" xfId="0" applyNumberFormat="1" applyFont="1" applyFill="1" applyBorder="1" applyAlignment="1">
      <alignment horizontal="center"/>
    </xf>
    <xf numFmtId="49" fontId="18" fillId="12" borderId="10" xfId="0" applyNumberFormat="1" applyFont="1" applyFill="1" applyBorder="1" applyAlignment="1">
      <alignment horizontal="center" wrapText="1"/>
    </xf>
    <xf numFmtId="0" fontId="18" fillId="11" borderId="6" xfId="0" applyFont="1" applyFill="1" applyBorder="1" applyAlignment="1">
      <alignment wrapText="1"/>
    </xf>
    <xf numFmtId="0" fontId="18" fillId="12" borderId="6" xfId="0" applyFont="1" applyFill="1" applyBorder="1" applyAlignment="1">
      <alignment wrapText="1"/>
    </xf>
    <xf numFmtId="0" fontId="18" fillId="14" borderId="6" xfId="0" applyFont="1" applyFill="1" applyBorder="1" applyAlignment="1">
      <alignment wrapText="1"/>
    </xf>
    <xf numFmtId="0" fontId="51" fillId="17" borderId="13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9" xfId="0" applyFont="1" applyFill="1" applyBorder="1" applyAlignment="1">
      <alignment horizontal="center" vertical="center" wrapText="1"/>
    </xf>
    <xf numFmtId="0" fontId="32" fillId="17" borderId="3" xfId="0" applyFont="1" applyFill="1" applyBorder="1" applyAlignment="1">
      <alignment horizontal="center" vertical="center" wrapText="1"/>
    </xf>
    <xf numFmtId="0" fontId="32" fillId="17" borderId="11" xfId="0" applyFont="1" applyFill="1" applyBorder="1" applyAlignment="1">
      <alignment horizontal="center" vertical="center" wrapText="1"/>
    </xf>
    <xf numFmtId="0" fontId="32" fillId="17" borderId="8" xfId="0" applyFont="1" applyFill="1" applyBorder="1" applyAlignment="1">
      <alignment horizontal="center" vertical="center" wrapText="1"/>
    </xf>
    <xf numFmtId="0" fontId="33" fillId="17" borderId="3" xfId="0" applyFont="1" applyFill="1" applyBorder="1" applyAlignment="1">
      <alignment horizontal="center" vertical="center" wrapText="1"/>
    </xf>
    <xf numFmtId="0" fontId="33" fillId="17" borderId="8" xfId="0" applyFont="1" applyFill="1" applyBorder="1" applyAlignment="1">
      <alignment horizontal="center" vertical="center" wrapText="1"/>
    </xf>
    <xf numFmtId="0" fontId="34" fillId="17" borderId="3" xfId="0" applyFont="1" applyFill="1" applyBorder="1" applyAlignment="1">
      <alignment horizontal="center" vertical="center" wrapText="1"/>
    </xf>
    <xf numFmtId="0" fontId="34" fillId="17" borderId="11" xfId="0" applyFont="1" applyFill="1" applyBorder="1" applyAlignment="1">
      <alignment horizontal="center" vertical="center" wrapText="1"/>
    </xf>
    <xf numFmtId="0" fontId="34" fillId="17" borderId="8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center" wrapText="1"/>
    </xf>
    <xf numFmtId="0" fontId="18" fillId="12" borderId="6" xfId="0" applyFont="1" applyFill="1" applyBorder="1" applyAlignment="1">
      <alignment horizontal="center" vertical="center" wrapText="1"/>
    </xf>
    <xf numFmtId="0" fontId="18" fillId="12" borderId="9" xfId="0" applyFont="1" applyFill="1" applyBorder="1" applyAlignment="1">
      <alignment horizontal="center" vertical="center" wrapText="1"/>
    </xf>
    <xf numFmtId="1" fontId="27" fillId="2" borderId="1" xfId="0" applyNumberFormat="1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center" vertical="center" wrapText="1"/>
    </xf>
    <xf numFmtId="0" fontId="48" fillId="17" borderId="3" xfId="0" applyFont="1" applyFill="1" applyBorder="1" applyAlignment="1">
      <alignment horizontal="center" wrapText="1"/>
    </xf>
    <xf numFmtId="0" fontId="48" fillId="17" borderId="11" xfId="0" applyFont="1" applyFill="1" applyBorder="1" applyAlignment="1">
      <alignment horizontal="center" wrapText="1"/>
    </xf>
    <xf numFmtId="0" fontId="49" fillId="17" borderId="3" xfId="0" applyFont="1" applyFill="1" applyBorder="1" applyAlignment="1">
      <alignment horizontal="center" vertical="center" wrapText="1"/>
    </xf>
    <xf numFmtId="0" fontId="49" fillId="17" borderId="11" xfId="0" applyFont="1" applyFill="1" applyBorder="1" applyAlignment="1">
      <alignment horizontal="center" vertical="center" wrapText="1"/>
    </xf>
    <xf numFmtId="0" fontId="50" fillId="17" borderId="3" xfId="0" applyFont="1" applyFill="1" applyBorder="1" applyAlignment="1">
      <alignment horizontal="center" vertical="center" wrapText="1"/>
    </xf>
    <xf numFmtId="0" fontId="50" fillId="17" borderId="11" xfId="0" applyFont="1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wrapText="1"/>
    </xf>
    <xf numFmtId="0" fontId="18" fillId="11" borderId="9" xfId="0" applyFont="1" applyFill="1" applyBorder="1" applyAlignment="1">
      <alignment wrapText="1"/>
    </xf>
    <xf numFmtId="0" fontId="18" fillId="14" borderId="6" xfId="0" applyFont="1" applyFill="1" applyBorder="1" applyAlignment="1">
      <alignment wrapText="1"/>
    </xf>
    <xf numFmtId="0" fontId="18" fillId="14" borderId="9" xfId="0" applyFont="1" applyFill="1" applyBorder="1" applyAlignment="1">
      <alignment wrapText="1"/>
    </xf>
    <xf numFmtId="0" fontId="18" fillId="12" borderId="6" xfId="0" applyFont="1" applyFill="1" applyBorder="1" applyAlignment="1">
      <alignment wrapText="1"/>
    </xf>
    <xf numFmtId="0" fontId="18" fillId="12" borderId="9" xfId="0" applyFont="1" applyFill="1" applyBorder="1" applyAlignment="1">
      <alignment wrapText="1"/>
    </xf>
    <xf numFmtId="0" fontId="48" fillId="17" borderId="12" xfId="0" applyFont="1" applyFill="1" applyBorder="1" applyAlignment="1">
      <alignment horizontal="center" wrapText="1"/>
    </xf>
    <xf numFmtId="0" fontId="48" fillId="17" borderId="13" xfId="0" applyFont="1" applyFill="1" applyBorder="1" applyAlignment="1">
      <alignment horizontal="center" wrapText="1"/>
    </xf>
    <xf numFmtId="0" fontId="25" fillId="17" borderId="3" xfId="0" applyFont="1" applyFill="1" applyBorder="1" applyAlignment="1">
      <alignment vertical="center" wrapText="1"/>
    </xf>
    <xf numFmtId="0" fontId="25" fillId="17" borderId="11" xfId="0" applyFont="1" applyFill="1" applyBorder="1" applyAlignment="1">
      <alignment vertical="center" wrapText="1"/>
    </xf>
    <xf numFmtId="0" fontId="25" fillId="17" borderId="8" xfId="0" applyFont="1" applyFill="1" applyBorder="1" applyAlignment="1">
      <alignment vertical="center" wrapText="1"/>
    </xf>
    <xf numFmtId="0" fontId="26" fillId="17" borderId="3" xfId="0" applyFont="1" applyFill="1" applyBorder="1" applyAlignment="1">
      <alignment vertical="center" wrapText="1"/>
    </xf>
    <xf numFmtId="0" fontId="26" fillId="17" borderId="8" xfId="0" applyFont="1" applyFill="1" applyBorder="1" applyAlignment="1">
      <alignment vertical="center" wrapText="1"/>
    </xf>
    <xf numFmtId="0" fontId="56" fillId="17" borderId="11" xfId="0" applyFont="1" applyFill="1" applyBorder="1" applyAlignment="1">
      <alignment vertical="center" wrapText="1"/>
    </xf>
    <xf numFmtId="0" fontId="56" fillId="17" borderId="8" xfId="0" applyFont="1" applyFill="1" applyBorder="1" applyAlignment="1">
      <alignment vertical="center" wrapText="1"/>
    </xf>
    <xf numFmtId="0" fontId="25" fillId="17" borderId="3" xfId="0" applyFont="1" applyFill="1" applyBorder="1" applyAlignment="1">
      <alignment horizontal="center" vertical="center" wrapText="1"/>
    </xf>
    <xf numFmtId="0" fontId="25" fillId="17" borderId="11" xfId="0" applyFont="1" applyFill="1" applyBorder="1" applyAlignment="1">
      <alignment horizontal="center" vertical="center" wrapText="1"/>
    </xf>
    <xf numFmtId="0" fontId="25" fillId="17" borderId="8" xfId="0" applyFont="1" applyFill="1" applyBorder="1" applyAlignment="1">
      <alignment horizontal="center" vertical="center" wrapText="1"/>
    </xf>
    <xf numFmtId="0" fontId="26" fillId="17" borderId="3" xfId="0" applyFont="1" applyFill="1" applyBorder="1" applyAlignment="1">
      <alignment horizontal="center" vertical="center" wrapText="1"/>
    </xf>
    <xf numFmtId="0" fontId="26" fillId="17" borderId="8" xfId="0" applyFont="1" applyFill="1" applyBorder="1" applyAlignment="1">
      <alignment horizontal="center" vertical="center" wrapText="1"/>
    </xf>
    <xf numFmtId="0" fontId="56" fillId="17" borderId="11" xfId="0" applyFont="1" applyFill="1" applyBorder="1" applyAlignment="1">
      <alignment horizontal="center" vertical="center" wrapText="1"/>
    </xf>
    <xf numFmtId="0" fontId="56" fillId="17" borderId="8" xfId="0" applyFont="1" applyFill="1" applyBorder="1" applyAlignment="1">
      <alignment horizontal="center" vertical="center" wrapText="1"/>
    </xf>
    <xf numFmtId="0" fontId="26" fillId="17" borderId="3" xfId="0" applyFont="1" applyFill="1" applyBorder="1" applyAlignment="1">
      <alignment horizontal="center" vertical="center"/>
    </xf>
    <xf numFmtId="0" fontId="26" fillId="17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E4D6"/>
      <color rgb="FFD5577E"/>
      <color rgb="FFF5CB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workbookViewId="0">
      <selection activeCell="E7" sqref="E7"/>
    </sheetView>
  </sheetViews>
  <sheetFormatPr defaultColWidth="8.85546875" defaultRowHeight="15" x14ac:dyDescent="0.25"/>
  <cols>
    <col min="1" max="1" width="41.7109375" customWidth="1"/>
    <col min="2" max="2" width="23" customWidth="1"/>
    <col min="3" max="3" width="23.140625" customWidth="1"/>
    <col min="4" max="4" width="46" customWidth="1"/>
    <col min="5" max="5" width="15.5703125" style="119" customWidth="1"/>
  </cols>
  <sheetData>
    <row r="1" spans="1:5" ht="39.75" customHeight="1" x14ac:dyDescent="0.25">
      <c r="A1" s="215" t="s">
        <v>20</v>
      </c>
      <c r="B1" s="216"/>
      <c r="C1" s="216"/>
      <c r="D1" s="216"/>
      <c r="E1" s="117"/>
    </row>
    <row r="2" spans="1:5" ht="45" customHeight="1" x14ac:dyDescent="0.25">
      <c r="A2" s="7" t="s">
        <v>0</v>
      </c>
      <c r="B2" s="7" t="s">
        <v>1</v>
      </c>
      <c r="C2" s="8" t="s">
        <v>2</v>
      </c>
      <c r="D2" s="7" t="s">
        <v>3</v>
      </c>
      <c r="E2" s="7" t="s">
        <v>22</v>
      </c>
    </row>
    <row r="3" spans="1:5" ht="45" customHeight="1" x14ac:dyDescent="0.25">
      <c r="A3" s="14" t="s">
        <v>3109</v>
      </c>
      <c r="B3" s="12"/>
      <c r="C3" s="12" t="s">
        <v>3110</v>
      </c>
      <c r="D3" s="12"/>
      <c r="E3" s="19">
        <v>120</v>
      </c>
    </row>
    <row r="4" spans="1:5" ht="45" customHeight="1" x14ac:dyDescent="0.25">
      <c r="A4" s="12" t="s">
        <v>505</v>
      </c>
      <c r="B4" s="12"/>
      <c r="C4" s="12" t="s">
        <v>2792</v>
      </c>
      <c r="D4" s="12"/>
      <c r="E4" s="19">
        <v>188</v>
      </c>
    </row>
    <row r="5" spans="1:5" ht="45" customHeight="1" x14ac:dyDescent="0.25">
      <c r="A5" s="12" t="s">
        <v>2195</v>
      </c>
      <c r="B5" s="12"/>
      <c r="C5" s="12" t="s">
        <v>3776</v>
      </c>
      <c r="D5" s="12"/>
      <c r="E5" s="19">
        <v>225</v>
      </c>
    </row>
    <row r="6" spans="1:5" ht="45" customHeight="1" x14ac:dyDescent="0.25">
      <c r="A6" s="12" t="s">
        <v>3775</v>
      </c>
      <c r="B6" s="12"/>
      <c r="C6" s="12" t="s">
        <v>6997</v>
      </c>
      <c r="D6" s="12"/>
      <c r="E6" s="19">
        <v>225</v>
      </c>
    </row>
    <row r="7" spans="1:5" ht="45" customHeight="1" x14ac:dyDescent="0.25">
      <c r="A7" s="12" t="s">
        <v>3774</v>
      </c>
      <c r="B7" s="12"/>
      <c r="C7" s="12" t="s">
        <v>2792</v>
      </c>
      <c r="D7" s="12"/>
      <c r="E7" s="19">
        <v>260</v>
      </c>
    </row>
    <row r="8" spans="1:5" ht="45" customHeight="1" x14ac:dyDescent="0.25">
      <c r="A8" s="14" t="s">
        <v>507</v>
      </c>
      <c r="B8" s="13"/>
      <c r="C8" s="12" t="s">
        <v>2487</v>
      </c>
      <c r="D8" s="12"/>
      <c r="E8" s="19">
        <v>204</v>
      </c>
    </row>
    <row r="9" spans="1:5" ht="45" customHeight="1" x14ac:dyDescent="0.25">
      <c r="A9" s="14" t="s">
        <v>3111</v>
      </c>
      <c r="B9" s="12"/>
      <c r="C9" s="12" t="s">
        <v>3112</v>
      </c>
      <c r="D9" s="12"/>
      <c r="E9" s="19">
        <v>220</v>
      </c>
    </row>
    <row r="10" spans="1:5" ht="45" customHeight="1" x14ac:dyDescent="0.25">
      <c r="A10" s="14" t="s">
        <v>24</v>
      </c>
      <c r="B10" s="12"/>
      <c r="C10" s="12" t="s">
        <v>503</v>
      </c>
      <c r="D10" s="12"/>
      <c r="E10" s="19">
        <v>200</v>
      </c>
    </row>
    <row r="11" spans="1:5" ht="45" customHeight="1" x14ac:dyDescent="0.25">
      <c r="A11" s="14" t="s">
        <v>508</v>
      </c>
      <c r="B11" s="12"/>
      <c r="C11" s="12" t="s">
        <v>2488</v>
      </c>
      <c r="D11" s="12"/>
      <c r="E11" s="19">
        <v>226</v>
      </c>
    </row>
    <row r="12" spans="1:5" ht="45" customHeight="1" x14ac:dyDescent="0.25">
      <c r="A12" s="12" t="s">
        <v>504</v>
      </c>
      <c r="B12" s="12"/>
      <c r="C12" s="12" t="s">
        <v>2487</v>
      </c>
      <c r="D12" s="12"/>
      <c r="E12" s="19">
        <v>175</v>
      </c>
    </row>
    <row r="13" spans="1:5" ht="45" customHeight="1" x14ac:dyDescent="0.25">
      <c r="A13" s="12" t="s">
        <v>5273</v>
      </c>
      <c r="B13" s="12"/>
      <c r="C13" s="12" t="s">
        <v>2792</v>
      </c>
      <c r="D13" s="12"/>
      <c r="E13" s="19">
        <v>250</v>
      </c>
    </row>
    <row r="14" spans="1:5" ht="45" customHeight="1" x14ac:dyDescent="0.25">
      <c r="A14" s="14" t="s">
        <v>506</v>
      </c>
      <c r="B14" s="12"/>
      <c r="C14" s="12" t="s">
        <v>2489</v>
      </c>
      <c r="D14" s="12"/>
      <c r="E14" s="19">
        <v>285</v>
      </c>
    </row>
    <row r="15" spans="1:5" ht="45" customHeight="1" x14ac:dyDescent="0.25">
      <c r="A15" s="12" t="s">
        <v>773</v>
      </c>
      <c r="B15" s="12"/>
      <c r="C15" s="12" t="s">
        <v>3115</v>
      </c>
      <c r="D15" s="12"/>
      <c r="E15" s="19">
        <v>245</v>
      </c>
    </row>
    <row r="16" spans="1:5" ht="45" customHeight="1" x14ac:dyDescent="0.25">
      <c r="A16" s="14" t="s">
        <v>2794</v>
      </c>
      <c r="B16" s="12"/>
      <c r="C16" s="12" t="s">
        <v>2795</v>
      </c>
      <c r="D16" s="12"/>
      <c r="E16" s="19">
        <v>210</v>
      </c>
    </row>
    <row r="17" spans="1:5" ht="45" customHeight="1" x14ac:dyDescent="0.25">
      <c r="A17" s="14" t="s">
        <v>3113</v>
      </c>
      <c r="B17" s="12"/>
      <c r="C17" s="12" t="s">
        <v>3114</v>
      </c>
      <c r="D17" s="12"/>
      <c r="E17" s="19">
        <v>241</v>
      </c>
    </row>
    <row r="18" spans="1:5" ht="45" customHeight="1" x14ac:dyDescent="0.25">
      <c r="A18" s="12" t="s">
        <v>3777</v>
      </c>
      <c r="B18" s="12"/>
      <c r="C18" s="12" t="s">
        <v>6998</v>
      </c>
      <c r="D18" s="12"/>
      <c r="E18" s="19">
        <v>210</v>
      </c>
    </row>
    <row r="19" spans="1:5" x14ac:dyDescent="0.25">
      <c r="A19" s="12"/>
      <c r="B19" s="12"/>
      <c r="C19" s="12"/>
      <c r="D19" s="12"/>
      <c r="E19" s="19"/>
    </row>
    <row r="20" spans="1:5" x14ac:dyDescent="0.25">
      <c r="A20" s="12"/>
      <c r="B20" s="12"/>
      <c r="C20" s="12"/>
      <c r="D20" s="12"/>
      <c r="E20" s="19"/>
    </row>
    <row r="21" spans="1:5" x14ac:dyDescent="0.25">
      <c r="A21" s="12"/>
      <c r="B21" s="12"/>
      <c r="C21" s="12"/>
      <c r="D21" s="12"/>
      <c r="E21" s="19"/>
    </row>
    <row r="22" spans="1:5" x14ac:dyDescent="0.25">
      <c r="A22" s="12"/>
      <c r="B22" s="12"/>
      <c r="C22" s="12"/>
      <c r="D22" s="12"/>
      <c r="E22" s="19"/>
    </row>
    <row r="23" spans="1:5" x14ac:dyDescent="0.25">
      <c r="A23" s="12"/>
      <c r="B23" s="12"/>
      <c r="C23" s="12"/>
      <c r="D23" s="19"/>
      <c r="E23" s="19"/>
    </row>
    <row r="24" spans="1:5" x14ac:dyDescent="0.25">
      <c r="D24" s="20" t="s">
        <v>18</v>
      </c>
      <c r="E24" s="118">
        <f>SUM(E3:E23)</f>
        <v>3484</v>
      </c>
    </row>
  </sheetData>
  <autoFilter ref="A2:E2" xr:uid="{00000000-0001-0000-0000-000000000000}">
    <sortState xmlns:xlrd2="http://schemas.microsoft.com/office/spreadsheetml/2017/richdata2" ref="A3:E18">
      <sortCondition ref="A2"/>
    </sortState>
  </autoFilter>
  <sortState xmlns:xlrd2="http://schemas.microsoft.com/office/spreadsheetml/2017/richdata2" ref="A3:E8">
    <sortCondition ref="A3:A8"/>
  </sortState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9EADC-5687-462F-B954-4746B4F70CFF}">
  <dimension ref="A1:AG214"/>
  <sheetViews>
    <sheetView topLeftCell="A196" workbookViewId="0">
      <selection activeCell="B214" sqref="B214:L214"/>
    </sheetView>
  </sheetViews>
  <sheetFormatPr defaultColWidth="0" defaultRowHeight="15" x14ac:dyDescent="0.25"/>
  <cols>
    <col min="1" max="1" width="6" style="71" customWidth="1"/>
    <col min="2" max="2" width="17.7109375" style="71" customWidth="1"/>
    <col min="3" max="3" width="16.42578125" style="71" customWidth="1"/>
    <col min="4" max="4" width="17.42578125" style="116" customWidth="1"/>
    <col min="5" max="5" width="10.5703125" style="116" customWidth="1"/>
    <col min="6" max="6" width="21.85546875" style="71" customWidth="1"/>
    <col min="7" max="7" width="39.85546875" style="71" customWidth="1"/>
    <col min="8" max="8" width="5.5703125" style="79" customWidth="1"/>
    <col min="9" max="9" width="11.7109375" style="79" customWidth="1"/>
    <col min="10" max="10" width="11.5703125" style="79" customWidth="1"/>
    <col min="11" max="11" width="4.28515625" style="79" customWidth="1"/>
    <col min="12" max="12" width="14.42578125" style="80" customWidth="1"/>
    <col min="13" max="13" width="25.140625" style="79" bestFit="1" customWidth="1"/>
    <col min="14" max="14" width="13.140625" style="71" customWidth="1"/>
    <col min="15" max="15" width="9.140625" style="71" customWidth="1"/>
    <col min="16" max="29" width="9.140625" style="71" hidden="1" customWidth="1"/>
    <col min="30" max="33" width="0" style="71" hidden="1" customWidth="1"/>
    <col min="34" max="16384" width="9.140625" style="71" hidden="1"/>
  </cols>
  <sheetData>
    <row r="1" spans="1:13" ht="42.75" customHeight="1" x14ac:dyDescent="0.25">
      <c r="B1" s="222" t="s">
        <v>4</v>
      </c>
      <c r="C1" s="222"/>
      <c r="D1" s="222"/>
      <c r="E1" s="222"/>
      <c r="F1" s="222"/>
      <c r="G1" s="222"/>
      <c r="H1" s="222"/>
      <c r="I1" s="222"/>
      <c r="J1" s="222"/>
      <c r="K1" s="222"/>
      <c r="L1" s="249"/>
      <c r="M1" s="222"/>
    </row>
    <row r="2" spans="1:13" ht="29.25" customHeight="1" x14ac:dyDescent="0.25">
      <c r="B2" s="223" t="s">
        <v>5</v>
      </c>
      <c r="C2" s="223"/>
      <c r="D2" s="112"/>
      <c r="E2" s="112"/>
      <c r="F2" s="224" t="s">
        <v>6</v>
      </c>
      <c r="G2" s="224"/>
      <c r="H2" s="224"/>
      <c r="I2" s="224"/>
      <c r="J2" s="224"/>
      <c r="K2" s="224"/>
      <c r="L2" s="248"/>
      <c r="M2" s="111" t="s">
        <v>1476</v>
      </c>
    </row>
    <row r="3" spans="1:13" s="114" customFormat="1" ht="31.5" customHeight="1" x14ac:dyDescent="0.25">
      <c r="A3" s="1" t="s">
        <v>7</v>
      </c>
      <c r="B3" s="4" t="s">
        <v>8</v>
      </c>
      <c r="C3" s="4" t="s">
        <v>0</v>
      </c>
      <c r="D3" s="113" t="s">
        <v>9</v>
      </c>
      <c r="E3" s="113" t="s">
        <v>10</v>
      </c>
      <c r="F3" s="73" t="s">
        <v>11</v>
      </c>
      <c r="G3" s="73" t="s">
        <v>12</v>
      </c>
      <c r="H3" s="73" t="s">
        <v>13</v>
      </c>
      <c r="I3" s="73" t="s">
        <v>1477</v>
      </c>
      <c r="J3" s="73" t="s">
        <v>14</v>
      </c>
      <c r="K3" s="73" t="s">
        <v>15</v>
      </c>
      <c r="L3" s="74" t="s">
        <v>16</v>
      </c>
      <c r="M3" s="23" t="s">
        <v>21</v>
      </c>
    </row>
    <row r="4" spans="1:13" ht="22.5" customHeight="1" x14ac:dyDescent="0.25">
      <c r="A4" s="5">
        <v>1</v>
      </c>
      <c r="B4" s="3" t="s">
        <v>23</v>
      </c>
      <c r="C4" s="3" t="s">
        <v>2794</v>
      </c>
      <c r="D4" s="3" t="s">
        <v>2796</v>
      </c>
      <c r="E4" s="3" t="s">
        <v>510</v>
      </c>
      <c r="F4" s="2" t="s">
        <v>2797</v>
      </c>
      <c r="G4" s="2" t="s">
        <v>1749</v>
      </c>
      <c r="H4" s="6" t="s">
        <v>1750</v>
      </c>
      <c r="I4" s="6"/>
      <c r="J4" s="6" t="s">
        <v>598</v>
      </c>
      <c r="K4" s="6">
        <v>2012</v>
      </c>
      <c r="L4" s="76">
        <v>8580551102</v>
      </c>
      <c r="M4" s="66" t="s">
        <v>515</v>
      </c>
    </row>
    <row r="5" spans="1:13" ht="22.5" customHeight="1" x14ac:dyDescent="0.25">
      <c r="A5" s="5">
        <v>2</v>
      </c>
      <c r="B5" s="3" t="s">
        <v>23</v>
      </c>
      <c r="C5" s="3" t="s">
        <v>2794</v>
      </c>
      <c r="D5" s="3" t="s">
        <v>2796</v>
      </c>
      <c r="E5" s="3" t="s">
        <v>510</v>
      </c>
      <c r="F5" s="2" t="s">
        <v>2798</v>
      </c>
      <c r="G5" s="2" t="s">
        <v>1752</v>
      </c>
      <c r="H5" s="6" t="s">
        <v>1753</v>
      </c>
      <c r="I5" s="6"/>
      <c r="J5" s="6" t="s">
        <v>651</v>
      </c>
      <c r="K5" s="6">
        <v>2021</v>
      </c>
      <c r="L5" s="76" t="s">
        <v>1754</v>
      </c>
      <c r="M5" s="66"/>
    </row>
    <row r="6" spans="1:13" ht="22.5" customHeight="1" x14ac:dyDescent="0.25">
      <c r="A6" s="5">
        <v>3</v>
      </c>
      <c r="B6" s="3" t="s">
        <v>23</v>
      </c>
      <c r="C6" s="3" t="s">
        <v>2794</v>
      </c>
      <c r="D6" s="3" t="s">
        <v>2796</v>
      </c>
      <c r="E6" s="3" t="s">
        <v>510</v>
      </c>
      <c r="F6" s="2" t="s">
        <v>1978</v>
      </c>
      <c r="G6" s="2" t="s">
        <v>2799</v>
      </c>
      <c r="H6" s="6" t="s">
        <v>1506</v>
      </c>
      <c r="I6" s="6"/>
      <c r="J6" s="6" t="s">
        <v>109</v>
      </c>
      <c r="K6" s="6">
        <v>2013</v>
      </c>
      <c r="L6" s="76">
        <v>8582600143</v>
      </c>
      <c r="M6" s="66" t="s">
        <v>515</v>
      </c>
    </row>
    <row r="7" spans="1:13" ht="22.5" customHeight="1" x14ac:dyDescent="0.25">
      <c r="A7" s="5">
        <v>4</v>
      </c>
      <c r="B7" s="3" t="s">
        <v>23</v>
      </c>
      <c r="C7" s="3" t="s">
        <v>2794</v>
      </c>
      <c r="D7" s="3" t="s">
        <v>2796</v>
      </c>
      <c r="E7" s="3" t="s">
        <v>553</v>
      </c>
      <c r="F7" s="2" t="s">
        <v>1981</v>
      </c>
      <c r="G7" s="2" t="s">
        <v>1982</v>
      </c>
      <c r="H7" s="6"/>
      <c r="I7" s="6"/>
      <c r="J7" s="6" t="s">
        <v>202</v>
      </c>
      <c r="K7" s="6">
        <v>2008</v>
      </c>
      <c r="L7" s="76" t="s">
        <v>1759</v>
      </c>
      <c r="M7" s="66" t="s">
        <v>515</v>
      </c>
    </row>
    <row r="8" spans="1:13" ht="22.5" customHeight="1" x14ac:dyDescent="0.25">
      <c r="A8" s="5">
        <v>5</v>
      </c>
      <c r="B8" s="3" t="s">
        <v>23</v>
      </c>
      <c r="C8" s="3" t="s">
        <v>2794</v>
      </c>
      <c r="D8" s="3" t="s">
        <v>2796</v>
      </c>
      <c r="E8" s="3" t="s">
        <v>553</v>
      </c>
      <c r="F8" s="2" t="s">
        <v>2800</v>
      </c>
      <c r="G8" s="2" t="s">
        <v>1761</v>
      </c>
      <c r="H8" s="6" t="s">
        <v>1762</v>
      </c>
      <c r="I8" s="6"/>
      <c r="J8" s="6" t="s">
        <v>538</v>
      </c>
      <c r="K8" s="6">
        <v>2014</v>
      </c>
      <c r="L8" s="76" t="s">
        <v>626</v>
      </c>
      <c r="M8" s="66"/>
    </row>
    <row r="9" spans="1:13" ht="22.5" customHeight="1" x14ac:dyDescent="0.25">
      <c r="A9" s="5">
        <v>6</v>
      </c>
      <c r="B9" s="3" t="s">
        <v>23</v>
      </c>
      <c r="C9" s="3" t="s">
        <v>2794</v>
      </c>
      <c r="D9" s="3" t="s">
        <v>1499</v>
      </c>
      <c r="E9" s="3" t="s">
        <v>510</v>
      </c>
      <c r="F9" s="2" t="s">
        <v>2801</v>
      </c>
      <c r="G9" s="2" t="s">
        <v>1509</v>
      </c>
      <c r="H9" s="6" t="s">
        <v>1528</v>
      </c>
      <c r="I9" s="6"/>
      <c r="J9" s="6" t="s">
        <v>1573</v>
      </c>
      <c r="K9" s="6">
        <v>2019</v>
      </c>
      <c r="L9" s="76">
        <v>8535291741</v>
      </c>
      <c r="M9" s="66"/>
    </row>
    <row r="10" spans="1:13" ht="22.5" customHeight="1" x14ac:dyDescent="0.25">
      <c r="A10" s="5">
        <v>7</v>
      </c>
      <c r="B10" s="3" t="s">
        <v>23</v>
      </c>
      <c r="C10" s="3" t="s">
        <v>2794</v>
      </c>
      <c r="D10" s="3" t="s">
        <v>1499</v>
      </c>
      <c r="E10" s="3" t="s">
        <v>510</v>
      </c>
      <c r="F10" s="2" t="s">
        <v>2802</v>
      </c>
      <c r="G10" s="2" t="s">
        <v>2803</v>
      </c>
      <c r="H10" s="6"/>
      <c r="I10" s="6"/>
      <c r="J10" s="6" t="s">
        <v>1503</v>
      </c>
      <c r="K10" s="6">
        <v>2014</v>
      </c>
      <c r="L10" s="76">
        <v>8537103527</v>
      </c>
      <c r="M10" s="66"/>
    </row>
    <row r="11" spans="1:13" ht="22.5" customHeight="1" x14ac:dyDescent="0.25">
      <c r="A11" s="5">
        <v>8</v>
      </c>
      <c r="B11" s="3" t="s">
        <v>23</v>
      </c>
      <c r="C11" s="3" t="s">
        <v>2794</v>
      </c>
      <c r="D11" s="3" t="s">
        <v>1499</v>
      </c>
      <c r="E11" s="3" t="s">
        <v>510</v>
      </c>
      <c r="F11" s="2" t="s">
        <v>1915</v>
      </c>
      <c r="G11" s="2" t="s">
        <v>532</v>
      </c>
      <c r="H11" s="6" t="s">
        <v>1613</v>
      </c>
      <c r="I11" s="6"/>
      <c r="J11" s="6" t="s">
        <v>538</v>
      </c>
      <c r="K11" s="6">
        <v>2017</v>
      </c>
      <c r="L11" s="76">
        <v>8543020530</v>
      </c>
      <c r="M11" s="66"/>
    </row>
    <row r="12" spans="1:13" ht="22.5" customHeight="1" x14ac:dyDescent="0.25">
      <c r="A12" s="5">
        <v>9</v>
      </c>
      <c r="B12" s="3" t="s">
        <v>23</v>
      </c>
      <c r="C12" s="3" t="s">
        <v>2794</v>
      </c>
      <c r="D12" s="3" t="s">
        <v>1499</v>
      </c>
      <c r="E12" s="3" t="s">
        <v>553</v>
      </c>
      <c r="F12" s="2" t="s">
        <v>2804</v>
      </c>
      <c r="G12" s="2" t="s">
        <v>1509</v>
      </c>
      <c r="H12" s="6" t="s">
        <v>1490</v>
      </c>
      <c r="I12" s="6"/>
      <c r="J12" s="6" t="s">
        <v>1661</v>
      </c>
      <c r="K12" s="6">
        <v>2007</v>
      </c>
      <c r="L12" s="76">
        <v>8577260259</v>
      </c>
      <c r="M12" s="66" t="s">
        <v>515</v>
      </c>
    </row>
    <row r="13" spans="1:13" ht="22.5" customHeight="1" x14ac:dyDescent="0.25">
      <c r="A13" s="5">
        <v>10</v>
      </c>
      <c r="B13" s="3" t="s">
        <v>23</v>
      </c>
      <c r="C13" s="3" t="s">
        <v>2794</v>
      </c>
      <c r="D13" s="3" t="s">
        <v>1499</v>
      </c>
      <c r="E13" s="3" t="s">
        <v>553</v>
      </c>
      <c r="F13" s="2" t="s">
        <v>772</v>
      </c>
      <c r="G13" s="2" t="s">
        <v>536</v>
      </c>
      <c r="H13" s="6" t="s">
        <v>1528</v>
      </c>
      <c r="I13" s="6"/>
      <c r="J13" s="6" t="s">
        <v>538</v>
      </c>
      <c r="K13" s="6">
        <v>2013</v>
      </c>
      <c r="L13" s="76">
        <v>8581435394</v>
      </c>
      <c r="M13" s="66" t="s">
        <v>515</v>
      </c>
    </row>
    <row r="14" spans="1:13" ht="22.5" customHeight="1" x14ac:dyDescent="0.25">
      <c r="A14" s="5">
        <v>11</v>
      </c>
      <c r="B14" s="3" t="s">
        <v>23</v>
      </c>
      <c r="C14" s="3" t="s">
        <v>2794</v>
      </c>
      <c r="D14" s="3" t="s">
        <v>1928</v>
      </c>
      <c r="E14" s="3" t="s">
        <v>510</v>
      </c>
      <c r="F14" s="2" t="s">
        <v>2805</v>
      </c>
      <c r="G14" s="2" t="s">
        <v>2806</v>
      </c>
      <c r="H14" s="6" t="s">
        <v>1518</v>
      </c>
      <c r="I14" s="6" t="s">
        <v>619</v>
      </c>
      <c r="J14" s="6" t="s">
        <v>811</v>
      </c>
      <c r="K14" s="6">
        <v>2019</v>
      </c>
      <c r="L14" s="76">
        <v>8575227181</v>
      </c>
      <c r="M14" s="66"/>
    </row>
    <row r="15" spans="1:13" ht="22.5" customHeight="1" x14ac:dyDescent="0.25">
      <c r="A15" s="5">
        <v>12</v>
      </c>
      <c r="B15" s="3" t="s">
        <v>23</v>
      </c>
      <c r="C15" s="3" t="s">
        <v>2794</v>
      </c>
      <c r="D15" s="3" t="s">
        <v>1928</v>
      </c>
      <c r="E15" s="3" t="s">
        <v>510</v>
      </c>
      <c r="F15" s="2" t="s">
        <v>2807</v>
      </c>
      <c r="G15" s="2" t="s">
        <v>2128</v>
      </c>
      <c r="H15" s="6"/>
      <c r="I15" s="6" t="s">
        <v>619</v>
      </c>
      <c r="J15" s="6" t="s">
        <v>29</v>
      </c>
      <c r="K15" s="6">
        <v>2013</v>
      </c>
      <c r="L15" s="76">
        <v>8502207512</v>
      </c>
      <c r="M15" s="66" t="s">
        <v>515</v>
      </c>
    </row>
    <row r="16" spans="1:13" ht="22.5" customHeight="1" x14ac:dyDescent="0.25">
      <c r="A16" s="5">
        <v>13</v>
      </c>
      <c r="B16" s="3" t="s">
        <v>23</v>
      </c>
      <c r="C16" s="3" t="s">
        <v>2794</v>
      </c>
      <c r="D16" s="3" t="s">
        <v>1928</v>
      </c>
      <c r="E16" s="3" t="s">
        <v>510</v>
      </c>
      <c r="F16" s="2" t="s">
        <v>2808</v>
      </c>
      <c r="G16" s="2" t="s">
        <v>2809</v>
      </c>
      <c r="H16" s="6" t="s">
        <v>1596</v>
      </c>
      <c r="I16" s="6" t="s">
        <v>619</v>
      </c>
      <c r="J16" s="6" t="s">
        <v>109</v>
      </c>
      <c r="K16" s="6">
        <v>2022</v>
      </c>
      <c r="L16" s="76">
        <v>8582605722</v>
      </c>
      <c r="M16" s="66"/>
    </row>
    <row r="17" spans="1:13" ht="29.25" customHeight="1" x14ac:dyDescent="0.25">
      <c r="A17" s="5">
        <v>14</v>
      </c>
      <c r="B17" s="3" t="s">
        <v>23</v>
      </c>
      <c r="C17" s="3" t="s">
        <v>2794</v>
      </c>
      <c r="D17" s="3" t="s">
        <v>1928</v>
      </c>
      <c r="E17" s="3" t="s">
        <v>553</v>
      </c>
      <c r="F17" s="2" t="s">
        <v>1933</v>
      </c>
      <c r="G17" s="2" t="s">
        <v>2810</v>
      </c>
      <c r="H17" s="6"/>
      <c r="I17" s="6" t="s">
        <v>619</v>
      </c>
      <c r="J17" s="6" t="s">
        <v>32</v>
      </c>
      <c r="K17" s="6">
        <v>2016</v>
      </c>
      <c r="L17" s="76">
        <v>8536517476</v>
      </c>
      <c r="M17" s="66"/>
    </row>
    <row r="18" spans="1:13" ht="22.5" customHeight="1" x14ac:dyDescent="0.25">
      <c r="A18" s="5">
        <v>15</v>
      </c>
      <c r="B18" s="3" t="s">
        <v>23</v>
      </c>
      <c r="C18" s="3" t="s">
        <v>2794</v>
      </c>
      <c r="D18" s="3" t="s">
        <v>1928</v>
      </c>
      <c r="E18" s="3" t="s">
        <v>553</v>
      </c>
      <c r="F18" s="2" t="s">
        <v>1937</v>
      </c>
      <c r="G18" s="2" t="s">
        <v>1938</v>
      </c>
      <c r="H18" s="6" t="s">
        <v>1596</v>
      </c>
      <c r="I18" s="6"/>
      <c r="J18" s="6" t="s">
        <v>2811</v>
      </c>
      <c r="K18" s="6">
        <v>2016</v>
      </c>
      <c r="L18" s="76">
        <v>1593277954</v>
      </c>
      <c r="M18" s="66"/>
    </row>
    <row r="19" spans="1:13" ht="22.5" customHeight="1" x14ac:dyDescent="0.25">
      <c r="A19" s="5">
        <v>16</v>
      </c>
      <c r="B19" s="3" t="s">
        <v>23</v>
      </c>
      <c r="C19" s="3" t="s">
        <v>2794</v>
      </c>
      <c r="D19" s="3" t="s">
        <v>1764</v>
      </c>
      <c r="E19" s="3" t="s">
        <v>510</v>
      </c>
      <c r="F19" s="2" t="s">
        <v>1647</v>
      </c>
      <c r="G19" s="2" t="s">
        <v>1765</v>
      </c>
      <c r="H19" s="6" t="s">
        <v>1518</v>
      </c>
      <c r="I19" s="6"/>
      <c r="J19" s="6" t="s">
        <v>392</v>
      </c>
      <c r="K19" s="6">
        <v>2009</v>
      </c>
      <c r="L19" s="76">
        <v>8520427383</v>
      </c>
      <c r="M19" s="66" t="s">
        <v>515</v>
      </c>
    </row>
    <row r="20" spans="1:13" ht="22.5" customHeight="1" x14ac:dyDescent="0.25">
      <c r="A20" s="5">
        <v>17</v>
      </c>
      <c r="B20" s="3" t="s">
        <v>23</v>
      </c>
      <c r="C20" s="3" t="s">
        <v>2794</v>
      </c>
      <c r="D20" s="3" t="s">
        <v>1764</v>
      </c>
      <c r="E20" s="3" t="s">
        <v>510</v>
      </c>
      <c r="F20" s="2" t="s">
        <v>2812</v>
      </c>
      <c r="G20" s="2" t="s">
        <v>1767</v>
      </c>
      <c r="H20" s="6" t="s">
        <v>1768</v>
      </c>
      <c r="I20" s="6"/>
      <c r="J20" s="6" t="s">
        <v>340</v>
      </c>
      <c r="K20" s="6">
        <v>2013</v>
      </c>
      <c r="L20" s="76">
        <v>8522482101</v>
      </c>
      <c r="M20" s="66" t="s">
        <v>515</v>
      </c>
    </row>
    <row r="21" spans="1:13" ht="22.5" customHeight="1" x14ac:dyDescent="0.25">
      <c r="A21" s="5">
        <v>18</v>
      </c>
      <c r="B21" s="3" t="s">
        <v>23</v>
      </c>
      <c r="C21" s="3" t="s">
        <v>2794</v>
      </c>
      <c r="D21" s="3" t="s">
        <v>1764</v>
      </c>
      <c r="E21" s="3" t="s">
        <v>510</v>
      </c>
      <c r="F21" s="2" t="s">
        <v>1769</v>
      </c>
      <c r="G21" s="2" t="s">
        <v>1770</v>
      </c>
      <c r="H21" s="6" t="s">
        <v>1484</v>
      </c>
      <c r="I21" s="6"/>
      <c r="J21" s="6" t="s">
        <v>75</v>
      </c>
      <c r="K21" s="6">
        <v>2013</v>
      </c>
      <c r="L21" s="76">
        <v>8581430856</v>
      </c>
      <c r="M21" s="66" t="s">
        <v>515</v>
      </c>
    </row>
    <row r="22" spans="1:13" ht="22.5" customHeight="1" x14ac:dyDescent="0.25">
      <c r="A22" s="5">
        <v>19</v>
      </c>
      <c r="B22" s="3" t="s">
        <v>23</v>
      </c>
      <c r="C22" s="3" t="s">
        <v>2794</v>
      </c>
      <c r="D22" s="3" t="s">
        <v>1764</v>
      </c>
      <c r="E22" s="3" t="s">
        <v>553</v>
      </c>
      <c r="F22" s="2" t="s">
        <v>1771</v>
      </c>
      <c r="G22" s="2" t="s">
        <v>1772</v>
      </c>
      <c r="H22" s="6" t="s">
        <v>1596</v>
      </c>
      <c r="I22" s="6"/>
      <c r="J22" s="6" t="s">
        <v>340</v>
      </c>
      <c r="K22" s="6">
        <v>2012</v>
      </c>
      <c r="L22" s="76">
        <v>8522473544</v>
      </c>
      <c r="M22" s="66" t="s">
        <v>515</v>
      </c>
    </row>
    <row r="23" spans="1:13" ht="22.5" customHeight="1" x14ac:dyDescent="0.25">
      <c r="A23" s="5">
        <v>20</v>
      </c>
      <c r="B23" s="3" t="s">
        <v>23</v>
      </c>
      <c r="C23" s="3" t="s">
        <v>2794</v>
      </c>
      <c r="D23" s="3" t="s">
        <v>1764</v>
      </c>
      <c r="E23" s="3" t="s">
        <v>553</v>
      </c>
      <c r="F23" s="2" t="s">
        <v>1773</v>
      </c>
      <c r="G23" s="2" t="s">
        <v>1774</v>
      </c>
      <c r="H23" s="6"/>
      <c r="I23" s="6"/>
      <c r="J23" s="6" t="s">
        <v>191</v>
      </c>
      <c r="K23" s="6">
        <v>2012</v>
      </c>
      <c r="L23" s="76">
        <v>8502056719</v>
      </c>
      <c r="M23" s="66" t="s">
        <v>515</v>
      </c>
    </row>
    <row r="24" spans="1:13" ht="22.5" customHeight="1" x14ac:dyDescent="0.25">
      <c r="A24" s="5">
        <v>21</v>
      </c>
      <c r="B24" s="3" t="s">
        <v>23</v>
      </c>
      <c r="C24" s="3" t="s">
        <v>2794</v>
      </c>
      <c r="D24" s="3" t="s">
        <v>567</v>
      </c>
      <c r="E24" s="3" t="s">
        <v>510</v>
      </c>
      <c r="F24" s="2" t="s">
        <v>2813</v>
      </c>
      <c r="G24" s="2" t="s">
        <v>1867</v>
      </c>
      <c r="H24" s="6" t="s">
        <v>1768</v>
      </c>
      <c r="I24" s="6" t="s">
        <v>619</v>
      </c>
      <c r="J24" s="6" t="s">
        <v>1327</v>
      </c>
      <c r="K24" s="6">
        <v>2017</v>
      </c>
      <c r="L24" s="76" t="s">
        <v>1328</v>
      </c>
      <c r="M24" s="66"/>
    </row>
    <row r="25" spans="1:13" ht="22.5" customHeight="1" x14ac:dyDescent="0.25">
      <c r="A25" s="5">
        <v>22</v>
      </c>
      <c r="B25" s="3" t="s">
        <v>23</v>
      </c>
      <c r="C25" s="3" t="s">
        <v>2794</v>
      </c>
      <c r="D25" s="3" t="s">
        <v>567</v>
      </c>
      <c r="E25" s="3" t="s">
        <v>510</v>
      </c>
      <c r="F25" s="2" t="s">
        <v>563</v>
      </c>
      <c r="G25" s="2" t="s">
        <v>564</v>
      </c>
      <c r="H25" s="6" t="s">
        <v>751</v>
      </c>
      <c r="I25" s="6"/>
      <c r="J25" s="6" t="s">
        <v>93</v>
      </c>
      <c r="K25" s="6">
        <v>2016</v>
      </c>
      <c r="L25" s="76">
        <v>8521632592</v>
      </c>
      <c r="M25" s="66"/>
    </row>
    <row r="26" spans="1:13" ht="22.5" customHeight="1" x14ac:dyDescent="0.25">
      <c r="A26" s="5">
        <v>23</v>
      </c>
      <c r="B26" s="3" t="s">
        <v>23</v>
      </c>
      <c r="C26" s="3" t="s">
        <v>2794</v>
      </c>
      <c r="D26" s="3" t="s">
        <v>567</v>
      </c>
      <c r="E26" s="3" t="s">
        <v>510</v>
      </c>
      <c r="F26" s="2" t="s">
        <v>1869</v>
      </c>
      <c r="G26" s="2" t="s">
        <v>1870</v>
      </c>
      <c r="H26" s="6" t="s">
        <v>1518</v>
      </c>
      <c r="I26" s="6"/>
      <c r="J26" s="6" t="s">
        <v>109</v>
      </c>
      <c r="K26" s="6">
        <v>2013</v>
      </c>
      <c r="L26" s="76">
        <v>8565837734</v>
      </c>
      <c r="M26" s="66" t="s">
        <v>515</v>
      </c>
    </row>
    <row r="27" spans="1:13" ht="22.5" customHeight="1" x14ac:dyDescent="0.25">
      <c r="A27" s="5">
        <v>24</v>
      </c>
      <c r="B27" s="3" t="s">
        <v>23</v>
      </c>
      <c r="C27" s="3" t="s">
        <v>2794</v>
      </c>
      <c r="D27" s="3" t="s">
        <v>567</v>
      </c>
      <c r="E27" s="3" t="s">
        <v>553</v>
      </c>
      <c r="F27" s="2" t="s">
        <v>2814</v>
      </c>
      <c r="G27" s="2" t="s">
        <v>2036</v>
      </c>
      <c r="H27" s="6" t="s">
        <v>1490</v>
      </c>
      <c r="I27" s="6"/>
      <c r="J27" s="6" t="s">
        <v>109</v>
      </c>
      <c r="K27" s="6">
        <v>2009</v>
      </c>
      <c r="L27" s="76">
        <v>8577804712</v>
      </c>
      <c r="M27" s="66" t="s">
        <v>515</v>
      </c>
    </row>
    <row r="28" spans="1:13" ht="22.5" customHeight="1" x14ac:dyDescent="0.25">
      <c r="A28" s="5">
        <v>25</v>
      </c>
      <c r="B28" s="3" t="s">
        <v>23</v>
      </c>
      <c r="C28" s="3" t="s">
        <v>2794</v>
      </c>
      <c r="D28" s="3" t="s">
        <v>567</v>
      </c>
      <c r="E28" s="3" t="s">
        <v>553</v>
      </c>
      <c r="F28" s="2" t="s">
        <v>2815</v>
      </c>
      <c r="G28" s="2" t="s">
        <v>2816</v>
      </c>
      <c r="H28" s="6" t="s">
        <v>419</v>
      </c>
      <c r="I28" s="6"/>
      <c r="J28" s="6" t="s">
        <v>2817</v>
      </c>
      <c r="K28" s="6">
        <v>2019</v>
      </c>
      <c r="L28" s="76">
        <v>8535716807</v>
      </c>
      <c r="M28" s="66"/>
    </row>
    <row r="29" spans="1:13" ht="22.5" customHeight="1" x14ac:dyDescent="0.25">
      <c r="A29" s="5">
        <v>26</v>
      </c>
      <c r="B29" s="3" t="s">
        <v>23</v>
      </c>
      <c r="C29" s="3" t="s">
        <v>2794</v>
      </c>
      <c r="D29" s="3" t="s">
        <v>2818</v>
      </c>
      <c r="E29" s="3" t="s">
        <v>510</v>
      </c>
      <c r="F29" s="2" t="s">
        <v>1594</v>
      </c>
      <c r="G29" s="2" t="s">
        <v>1595</v>
      </c>
      <c r="H29" s="6" t="s">
        <v>1596</v>
      </c>
      <c r="I29" s="6"/>
      <c r="J29" s="6" t="s">
        <v>340</v>
      </c>
      <c r="K29" s="6">
        <v>2006</v>
      </c>
      <c r="L29" s="76">
        <v>8522445168</v>
      </c>
      <c r="M29" s="66" t="s">
        <v>515</v>
      </c>
    </row>
    <row r="30" spans="1:13" ht="22.5" customHeight="1" x14ac:dyDescent="0.25">
      <c r="A30" s="5">
        <v>27</v>
      </c>
      <c r="B30" s="3" t="s">
        <v>23</v>
      </c>
      <c r="C30" s="3" t="s">
        <v>2794</v>
      </c>
      <c r="D30" s="3" t="s">
        <v>2818</v>
      </c>
      <c r="E30" s="3" t="s">
        <v>510</v>
      </c>
      <c r="F30" s="2" t="s">
        <v>1597</v>
      </c>
      <c r="G30" s="2" t="s">
        <v>1598</v>
      </c>
      <c r="H30" s="6" t="s">
        <v>1599</v>
      </c>
      <c r="I30" s="6"/>
      <c r="J30" s="6" t="s">
        <v>1890</v>
      </c>
      <c r="K30" s="6">
        <v>2019</v>
      </c>
      <c r="L30" s="76">
        <v>8520943195</v>
      </c>
      <c r="M30" s="66"/>
    </row>
    <row r="31" spans="1:13" ht="22.5" customHeight="1" x14ac:dyDescent="0.25">
      <c r="A31" s="5">
        <v>28</v>
      </c>
      <c r="B31" s="3" t="s">
        <v>23</v>
      </c>
      <c r="C31" s="3" t="s">
        <v>2794</v>
      </c>
      <c r="D31" s="3" t="s">
        <v>2818</v>
      </c>
      <c r="E31" s="3" t="s">
        <v>510</v>
      </c>
      <c r="F31" s="2" t="s">
        <v>1601</v>
      </c>
      <c r="G31" s="2" t="s">
        <v>1602</v>
      </c>
      <c r="H31" s="6" t="s">
        <v>2819</v>
      </c>
      <c r="I31" s="6"/>
      <c r="J31" s="6" t="s">
        <v>202</v>
      </c>
      <c r="K31" s="6">
        <v>2010</v>
      </c>
      <c r="L31" s="76">
        <v>8522508313</v>
      </c>
      <c r="M31" s="66" t="s">
        <v>515</v>
      </c>
    </row>
    <row r="32" spans="1:13" ht="22.5" customHeight="1" x14ac:dyDescent="0.25">
      <c r="A32" s="5">
        <v>29</v>
      </c>
      <c r="B32" s="3" t="s">
        <v>23</v>
      </c>
      <c r="C32" s="3" t="s">
        <v>2794</v>
      </c>
      <c r="D32" s="3" t="s">
        <v>2818</v>
      </c>
      <c r="E32" s="3" t="s">
        <v>553</v>
      </c>
      <c r="F32" s="2" t="s">
        <v>1603</v>
      </c>
      <c r="G32" s="2" t="s">
        <v>1604</v>
      </c>
      <c r="H32" s="6"/>
      <c r="I32" s="6"/>
      <c r="J32" s="6" t="s">
        <v>1616</v>
      </c>
      <c r="K32" s="6">
        <v>2008</v>
      </c>
      <c r="L32" s="76">
        <v>8588456745</v>
      </c>
      <c r="M32" s="66" t="s">
        <v>515</v>
      </c>
    </row>
    <row r="33" spans="1:13" ht="22.5" customHeight="1" x14ac:dyDescent="0.25">
      <c r="A33" s="5">
        <v>30</v>
      </c>
      <c r="B33" s="3" t="s">
        <v>23</v>
      </c>
      <c r="C33" s="3" t="s">
        <v>2794</v>
      </c>
      <c r="D33" s="3" t="s">
        <v>2818</v>
      </c>
      <c r="E33" s="3" t="s">
        <v>553</v>
      </c>
      <c r="F33" s="2" t="s">
        <v>1605</v>
      </c>
      <c r="G33" s="2" t="s">
        <v>1606</v>
      </c>
      <c r="H33" s="6" t="s">
        <v>1596</v>
      </c>
      <c r="I33" s="6"/>
      <c r="J33" s="6" t="s">
        <v>340</v>
      </c>
      <c r="K33" s="6">
        <v>2014</v>
      </c>
      <c r="L33" s="76">
        <v>8522487669</v>
      </c>
      <c r="M33" s="66"/>
    </row>
    <row r="34" spans="1:13" ht="22.5" customHeight="1" x14ac:dyDescent="0.25">
      <c r="A34" s="5">
        <v>31</v>
      </c>
      <c r="B34" s="3" t="s">
        <v>23</v>
      </c>
      <c r="C34" s="3" t="s">
        <v>508</v>
      </c>
      <c r="D34" s="3" t="s">
        <v>1107</v>
      </c>
      <c r="E34" s="3" t="s">
        <v>510</v>
      </c>
      <c r="F34" s="2" t="s">
        <v>2088</v>
      </c>
      <c r="G34" s="2" t="s">
        <v>2820</v>
      </c>
      <c r="H34" s="6" t="s">
        <v>513</v>
      </c>
      <c r="I34" s="6" t="s">
        <v>1110</v>
      </c>
      <c r="J34" s="6" t="s">
        <v>228</v>
      </c>
      <c r="K34" s="6">
        <v>2017</v>
      </c>
      <c r="L34" s="76">
        <v>194738663</v>
      </c>
      <c r="M34" s="66" t="s">
        <v>515</v>
      </c>
    </row>
    <row r="35" spans="1:13" ht="22.5" customHeight="1" x14ac:dyDescent="0.25">
      <c r="A35" s="5">
        <v>32</v>
      </c>
      <c r="B35" s="3" t="s">
        <v>23</v>
      </c>
      <c r="C35" s="3" t="s">
        <v>508</v>
      </c>
      <c r="D35" s="3" t="s">
        <v>1107</v>
      </c>
      <c r="E35" s="3" t="s">
        <v>510</v>
      </c>
      <c r="F35" s="2" t="s">
        <v>2089</v>
      </c>
      <c r="G35" s="2" t="s">
        <v>2090</v>
      </c>
      <c r="H35" s="6" t="s">
        <v>513</v>
      </c>
      <c r="I35" s="6" t="s">
        <v>619</v>
      </c>
      <c r="J35" s="6" t="s">
        <v>36</v>
      </c>
      <c r="K35" s="6">
        <v>2019</v>
      </c>
      <c r="L35" s="76">
        <v>1292233516</v>
      </c>
      <c r="M35" s="66" t="s">
        <v>515</v>
      </c>
    </row>
    <row r="36" spans="1:13" ht="22.5" customHeight="1" x14ac:dyDescent="0.25">
      <c r="A36" s="5">
        <v>33</v>
      </c>
      <c r="B36" s="3" t="s">
        <v>23</v>
      </c>
      <c r="C36" s="3" t="s">
        <v>508</v>
      </c>
      <c r="D36" s="3" t="s">
        <v>1107</v>
      </c>
      <c r="E36" s="3" t="s">
        <v>510</v>
      </c>
      <c r="F36" s="2" t="s">
        <v>1114</v>
      </c>
      <c r="G36" s="2" t="s">
        <v>2091</v>
      </c>
      <c r="H36" s="6" t="s">
        <v>513</v>
      </c>
      <c r="I36" s="6" t="s">
        <v>1110</v>
      </c>
      <c r="J36" s="6" t="s">
        <v>228</v>
      </c>
      <c r="K36" s="6">
        <v>2019</v>
      </c>
      <c r="L36" s="76">
        <v>194776034</v>
      </c>
      <c r="M36" s="66" t="s">
        <v>515</v>
      </c>
    </row>
    <row r="37" spans="1:13" ht="22.5" customHeight="1" x14ac:dyDescent="0.25">
      <c r="A37" s="5">
        <v>34</v>
      </c>
      <c r="B37" s="3" t="s">
        <v>23</v>
      </c>
      <c r="C37" s="3" t="s">
        <v>508</v>
      </c>
      <c r="D37" s="3" t="s">
        <v>1107</v>
      </c>
      <c r="E37" s="3" t="s">
        <v>553</v>
      </c>
      <c r="F37" s="2" t="s">
        <v>2092</v>
      </c>
      <c r="G37" s="2" t="s">
        <v>2093</v>
      </c>
      <c r="H37" s="6" t="s">
        <v>2055</v>
      </c>
      <c r="I37" s="6" t="s">
        <v>2094</v>
      </c>
      <c r="J37" s="6" t="s">
        <v>1846</v>
      </c>
      <c r="K37" s="6">
        <v>2015</v>
      </c>
      <c r="L37" s="76">
        <v>1138824674</v>
      </c>
      <c r="M37" s="66"/>
    </row>
    <row r="38" spans="1:13" ht="22.5" customHeight="1" x14ac:dyDescent="0.25">
      <c r="A38" s="5">
        <v>35</v>
      </c>
      <c r="B38" s="3" t="s">
        <v>23</v>
      </c>
      <c r="C38" s="3" t="s">
        <v>508</v>
      </c>
      <c r="D38" s="3" t="s">
        <v>1107</v>
      </c>
      <c r="E38" s="3" t="s">
        <v>553</v>
      </c>
      <c r="F38" s="2" t="s">
        <v>2095</v>
      </c>
      <c r="G38" s="2" t="s">
        <v>2096</v>
      </c>
      <c r="H38" s="6" t="s">
        <v>2038</v>
      </c>
      <c r="I38" s="6" t="s">
        <v>619</v>
      </c>
      <c r="J38" s="6" t="s">
        <v>2097</v>
      </c>
      <c r="K38" s="6">
        <v>2015</v>
      </c>
      <c r="L38" s="76" t="s">
        <v>2098</v>
      </c>
      <c r="M38" s="66" t="s">
        <v>515</v>
      </c>
    </row>
    <row r="39" spans="1:13" ht="22.5" customHeight="1" x14ac:dyDescent="0.25">
      <c r="A39" s="5">
        <v>36</v>
      </c>
      <c r="B39" s="3" t="s">
        <v>23</v>
      </c>
      <c r="C39" s="3" t="s">
        <v>2794</v>
      </c>
      <c r="D39" s="3" t="s">
        <v>2821</v>
      </c>
      <c r="E39" s="3" t="s">
        <v>510</v>
      </c>
      <c r="F39" s="2" t="s">
        <v>2822</v>
      </c>
      <c r="G39" s="2" t="s">
        <v>761</v>
      </c>
      <c r="H39" s="6"/>
      <c r="I39" s="6"/>
      <c r="J39" s="6" t="s">
        <v>523</v>
      </c>
      <c r="K39" s="6">
        <v>2008</v>
      </c>
      <c r="L39" s="76">
        <v>8574523828</v>
      </c>
      <c r="M39" s="66" t="s">
        <v>515</v>
      </c>
    </row>
    <row r="40" spans="1:13" ht="22.5" customHeight="1" x14ac:dyDescent="0.25">
      <c r="A40" s="5">
        <v>37</v>
      </c>
      <c r="B40" s="3" t="s">
        <v>23</v>
      </c>
      <c r="C40" s="3" t="s">
        <v>2794</v>
      </c>
      <c r="D40" s="3" t="s">
        <v>2821</v>
      </c>
      <c r="E40" s="3" t="s">
        <v>510</v>
      </c>
      <c r="F40" s="2" t="s">
        <v>2823</v>
      </c>
      <c r="G40" s="2" t="s">
        <v>2824</v>
      </c>
      <c r="H40" s="6" t="s">
        <v>1610</v>
      </c>
      <c r="I40" s="6"/>
      <c r="J40" s="6" t="s">
        <v>2825</v>
      </c>
      <c r="K40" s="6">
        <v>2021</v>
      </c>
      <c r="L40" s="76">
        <v>1260467376</v>
      </c>
      <c r="M40" s="66"/>
    </row>
    <row r="41" spans="1:13" ht="22.5" customHeight="1" x14ac:dyDescent="0.25">
      <c r="A41" s="5">
        <v>38</v>
      </c>
      <c r="B41" s="3" t="s">
        <v>23</v>
      </c>
      <c r="C41" s="3" t="s">
        <v>2794</v>
      </c>
      <c r="D41" s="3" t="s">
        <v>2821</v>
      </c>
      <c r="E41" s="3" t="s">
        <v>510</v>
      </c>
      <c r="F41" s="2" t="s">
        <v>2826</v>
      </c>
      <c r="G41" s="2" t="s">
        <v>2827</v>
      </c>
      <c r="H41" s="6" t="s">
        <v>1518</v>
      </c>
      <c r="I41" s="6"/>
      <c r="J41" s="6" t="s">
        <v>1430</v>
      </c>
      <c r="K41" s="6">
        <v>2017</v>
      </c>
      <c r="L41" s="76">
        <v>128038438</v>
      </c>
      <c r="M41" s="66"/>
    </row>
    <row r="42" spans="1:13" ht="42.95" customHeight="1" x14ac:dyDescent="0.25">
      <c r="A42" s="5">
        <v>39</v>
      </c>
      <c r="B42" s="3" t="s">
        <v>23</v>
      </c>
      <c r="C42" s="3" t="s">
        <v>2794</v>
      </c>
      <c r="D42" s="3" t="s">
        <v>2821</v>
      </c>
      <c r="E42" s="3" t="s">
        <v>553</v>
      </c>
      <c r="F42" s="2" t="s">
        <v>2828</v>
      </c>
      <c r="G42" s="2" t="s">
        <v>2829</v>
      </c>
      <c r="H42" s="6"/>
      <c r="I42" s="6"/>
      <c r="J42" s="6" t="s">
        <v>523</v>
      </c>
      <c r="K42" s="6">
        <v>2018</v>
      </c>
      <c r="L42" s="76">
        <v>9788574528601</v>
      </c>
      <c r="M42" s="66"/>
    </row>
    <row r="43" spans="1:13" ht="48.95" customHeight="1" x14ac:dyDescent="0.25">
      <c r="A43" s="5">
        <v>40</v>
      </c>
      <c r="B43" s="3" t="s">
        <v>23</v>
      </c>
      <c r="C43" s="3" t="s">
        <v>2794</v>
      </c>
      <c r="D43" s="3" t="s">
        <v>2821</v>
      </c>
      <c r="E43" s="3" t="s">
        <v>553</v>
      </c>
      <c r="F43" s="2" t="s">
        <v>2830</v>
      </c>
      <c r="G43" s="2" t="s">
        <v>2831</v>
      </c>
      <c r="H43" s="6"/>
      <c r="I43" s="6"/>
      <c r="J43" s="6" t="s">
        <v>2832</v>
      </c>
      <c r="K43" s="6">
        <v>2017</v>
      </c>
      <c r="L43" s="76" t="s">
        <v>2833</v>
      </c>
      <c r="M43" s="66"/>
    </row>
    <row r="44" spans="1:13" ht="22.5" customHeight="1" x14ac:dyDescent="0.25">
      <c r="A44" s="5">
        <v>41</v>
      </c>
      <c r="B44" s="3" t="s">
        <v>23</v>
      </c>
      <c r="C44" s="3" t="s">
        <v>2794</v>
      </c>
      <c r="D44" s="3" t="s">
        <v>1630</v>
      </c>
      <c r="E44" s="3" t="s">
        <v>510</v>
      </c>
      <c r="F44" s="2" t="s">
        <v>1631</v>
      </c>
      <c r="G44" s="2" t="s">
        <v>1632</v>
      </c>
      <c r="H44" s="6" t="s">
        <v>1613</v>
      </c>
      <c r="I44" s="6"/>
      <c r="J44" s="6" t="s">
        <v>2825</v>
      </c>
      <c r="K44" s="6">
        <v>2019</v>
      </c>
      <c r="L44" s="76">
        <v>1260454037</v>
      </c>
      <c r="M44" s="66"/>
    </row>
    <row r="45" spans="1:13" ht="22.5" customHeight="1" x14ac:dyDescent="0.25">
      <c r="A45" s="5">
        <v>42</v>
      </c>
      <c r="B45" s="3" t="s">
        <v>23</v>
      </c>
      <c r="C45" s="3" t="s">
        <v>2794</v>
      </c>
      <c r="D45" s="3" t="s">
        <v>1630</v>
      </c>
      <c r="E45" s="3" t="s">
        <v>510</v>
      </c>
      <c r="F45" s="2" t="s">
        <v>2834</v>
      </c>
      <c r="G45" s="2" t="s">
        <v>1636</v>
      </c>
      <c r="H45" s="6" t="s">
        <v>1484</v>
      </c>
      <c r="I45" s="6"/>
      <c r="J45" s="6" t="s">
        <v>148</v>
      </c>
      <c r="K45" s="6">
        <v>2017</v>
      </c>
      <c r="L45" s="76">
        <v>8539908921</v>
      </c>
      <c r="M45" s="66"/>
    </row>
    <row r="46" spans="1:13" ht="22.5" customHeight="1" x14ac:dyDescent="0.25">
      <c r="A46" s="5">
        <v>43</v>
      </c>
      <c r="B46" s="3" t="s">
        <v>23</v>
      </c>
      <c r="C46" s="3" t="s">
        <v>2794</v>
      </c>
      <c r="D46" s="3" t="s">
        <v>1630</v>
      </c>
      <c r="E46" s="3" t="s">
        <v>510</v>
      </c>
      <c r="F46" s="2" t="s">
        <v>2802</v>
      </c>
      <c r="G46" s="2" t="s">
        <v>2803</v>
      </c>
      <c r="H46" s="6" t="s">
        <v>1518</v>
      </c>
      <c r="I46" s="6"/>
      <c r="J46" s="6" t="s">
        <v>1503</v>
      </c>
      <c r="K46" s="6">
        <v>2014</v>
      </c>
      <c r="L46" s="76">
        <v>8537103527</v>
      </c>
      <c r="M46" s="66"/>
    </row>
    <row r="47" spans="1:13" ht="22.5" customHeight="1" x14ac:dyDescent="0.25">
      <c r="A47" s="5">
        <v>44</v>
      </c>
      <c r="B47" s="3" t="s">
        <v>23</v>
      </c>
      <c r="C47" s="3" t="s">
        <v>2794</v>
      </c>
      <c r="D47" s="3" t="s">
        <v>1630</v>
      </c>
      <c r="E47" s="3" t="s">
        <v>553</v>
      </c>
      <c r="F47" s="2" t="s">
        <v>2835</v>
      </c>
      <c r="G47" s="2" t="s">
        <v>2836</v>
      </c>
      <c r="H47" s="6" t="s">
        <v>2837</v>
      </c>
      <c r="I47" s="6"/>
      <c r="J47" s="6" t="s">
        <v>2838</v>
      </c>
      <c r="K47" s="6">
        <v>2015</v>
      </c>
      <c r="L47" s="76">
        <v>9780789756107</v>
      </c>
      <c r="M47" s="66"/>
    </row>
    <row r="48" spans="1:13" ht="22.5" customHeight="1" x14ac:dyDescent="0.25">
      <c r="A48" s="5">
        <v>45</v>
      </c>
      <c r="B48" s="3" t="s">
        <v>23</v>
      </c>
      <c r="C48" s="3" t="s">
        <v>2794</v>
      </c>
      <c r="D48" s="3" t="s">
        <v>1630</v>
      </c>
      <c r="E48" s="3" t="s">
        <v>553</v>
      </c>
      <c r="F48" s="2" t="s">
        <v>2839</v>
      </c>
      <c r="G48" s="2" t="s">
        <v>2840</v>
      </c>
      <c r="H48" s="6" t="s">
        <v>1490</v>
      </c>
      <c r="I48" s="6"/>
      <c r="J48" s="6" t="s">
        <v>2841</v>
      </c>
      <c r="K48" s="6">
        <v>2019</v>
      </c>
      <c r="L48" s="76">
        <v>8539626624</v>
      </c>
      <c r="M48" s="66"/>
    </row>
    <row r="49" spans="1:13" ht="22.5" customHeight="1" x14ac:dyDescent="0.25">
      <c r="A49" s="5">
        <v>46</v>
      </c>
      <c r="B49" s="3" t="s">
        <v>23</v>
      </c>
      <c r="C49" s="3" t="s">
        <v>2794</v>
      </c>
      <c r="D49" s="3" t="s">
        <v>1983</v>
      </c>
      <c r="E49" s="3" t="s">
        <v>510</v>
      </c>
      <c r="F49" s="2" t="s">
        <v>2842</v>
      </c>
      <c r="G49" s="2" t="s">
        <v>1985</v>
      </c>
      <c r="H49" s="6"/>
      <c r="I49" s="6"/>
      <c r="J49" s="6" t="s">
        <v>2843</v>
      </c>
      <c r="K49" s="6">
        <v>2008</v>
      </c>
      <c r="L49" s="76">
        <v>8586804886</v>
      </c>
      <c r="M49" s="66" t="s">
        <v>515</v>
      </c>
    </row>
    <row r="50" spans="1:13" ht="22.5" customHeight="1" x14ac:dyDescent="0.25">
      <c r="A50" s="5">
        <v>47</v>
      </c>
      <c r="B50" s="3" t="s">
        <v>23</v>
      </c>
      <c r="C50" s="3" t="s">
        <v>2794</v>
      </c>
      <c r="D50" s="3" t="s">
        <v>1983</v>
      </c>
      <c r="E50" s="3" t="s">
        <v>510</v>
      </c>
      <c r="F50" s="2" t="s">
        <v>2844</v>
      </c>
      <c r="G50" s="2" t="s">
        <v>771</v>
      </c>
      <c r="H50" s="6" t="s">
        <v>1528</v>
      </c>
      <c r="I50" s="6"/>
      <c r="J50" s="6" t="s">
        <v>603</v>
      </c>
      <c r="K50" s="6">
        <v>2021</v>
      </c>
      <c r="L50" s="76">
        <v>8582605587</v>
      </c>
      <c r="M50" s="66"/>
    </row>
    <row r="51" spans="1:13" ht="22.5" customHeight="1" x14ac:dyDescent="0.25">
      <c r="A51" s="5">
        <v>48</v>
      </c>
      <c r="B51" s="3" t="s">
        <v>23</v>
      </c>
      <c r="C51" s="3" t="s">
        <v>2794</v>
      </c>
      <c r="D51" s="3" t="s">
        <v>1983</v>
      </c>
      <c r="E51" s="3" t="s">
        <v>510</v>
      </c>
      <c r="F51" s="2" t="s">
        <v>772</v>
      </c>
      <c r="G51" s="2" t="s">
        <v>773</v>
      </c>
      <c r="H51" s="6" t="s">
        <v>1528</v>
      </c>
      <c r="I51" s="6"/>
      <c r="J51" s="6" t="s">
        <v>29</v>
      </c>
      <c r="K51" s="6">
        <v>2021</v>
      </c>
      <c r="L51" s="76">
        <v>8582605609</v>
      </c>
      <c r="M51" s="66"/>
    </row>
    <row r="52" spans="1:13" ht="22.5" customHeight="1" x14ac:dyDescent="0.25">
      <c r="A52" s="5">
        <v>49</v>
      </c>
      <c r="B52" s="3" t="s">
        <v>23</v>
      </c>
      <c r="C52" s="3" t="s">
        <v>2794</v>
      </c>
      <c r="D52" s="3" t="s">
        <v>1983</v>
      </c>
      <c r="E52" s="3" t="s">
        <v>553</v>
      </c>
      <c r="F52" s="2" t="s">
        <v>2845</v>
      </c>
      <c r="G52" s="2" t="s">
        <v>2846</v>
      </c>
      <c r="H52" s="6" t="s">
        <v>1506</v>
      </c>
      <c r="I52" s="6"/>
      <c r="J52" s="6" t="s">
        <v>93</v>
      </c>
      <c r="K52" s="6">
        <v>2020</v>
      </c>
      <c r="L52" s="76">
        <v>8536532963</v>
      </c>
      <c r="M52" s="66"/>
    </row>
    <row r="53" spans="1:13" ht="22.5" customHeight="1" x14ac:dyDescent="0.25">
      <c r="A53" s="5">
        <v>50</v>
      </c>
      <c r="B53" s="3" t="s">
        <v>23</v>
      </c>
      <c r="C53" s="3" t="s">
        <v>2794</v>
      </c>
      <c r="D53" s="3" t="s">
        <v>1983</v>
      </c>
      <c r="E53" s="3" t="s">
        <v>553</v>
      </c>
      <c r="F53" s="2" t="s">
        <v>2847</v>
      </c>
      <c r="G53" s="2" t="s">
        <v>2848</v>
      </c>
      <c r="H53" s="6" t="s">
        <v>1506</v>
      </c>
      <c r="I53" s="6"/>
      <c r="J53" s="6" t="s">
        <v>2825</v>
      </c>
      <c r="K53" s="6">
        <v>2022</v>
      </c>
      <c r="L53" s="76">
        <v>1264269056</v>
      </c>
      <c r="M53" s="66"/>
    </row>
    <row r="54" spans="1:13" ht="22.5" customHeight="1" x14ac:dyDescent="0.25">
      <c r="A54" s="5">
        <v>51</v>
      </c>
      <c r="B54" s="3" t="s">
        <v>23</v>
      </c>
      <c r="C54" s="3" t="s">
        <v>2794</v>
      </c>
      <c r="D54" s="3" t="s">
        <v>1967</v>
      </c>
      <c r="E54" s="3" t="s">
        <v>510</v>
      </c>
      <c r="F54" s="2" t="s">
        <v>2849</v>
      </c>
      <c r="G54" s="2" t="s">
        <v>2850</v>
      </c>
      <c r="H54" s="6"/>
      <c r="I54" s="6"/>
      <c r="J54" s="6" t="s">
        <v>651</v>
      </c>
      <c r="K54" s="6">
        <v>2010</v>
      </c>
      <c r="L54" s="76">
        <v>9788522107339</v>
      </c>
      <c r="M54" s="66" t="s">
        <v>515</v>
      </c>
    </row>
    <row r="55" spans="1:13" ht="22.5" customHeight="1" x14ac:dyDescent="0.25">
      <c r="A55" s="5">
        <v>52</v>
      </c>
      <c r="B55" s="3" t="s">
        <v>23</v>
      </c>
      <c r="C55" s="3" t="s">
        <v>2794</v>
      </c>
      <c r="D55" s="3" t="s">
        <v>1967</v>
      </c>
      <c r="E55" s="3" t="s">
        <v>510</v>
      </c>
      <c r="F55" s="2" t="s">
        <v>772</v>
      </c>
      <c r="G55" s="2" t="s">
        <v>694</v>
      </c>
      <c r="H55" s="6" t="s">
        <v>1596</v>
      </c>
      <c r="I55" s="6"/>
      <c r="J55" s="6" t="s">
        <v>534</v>
      </c>
      <c r="K55" s="6">
        <v>2015</v>
      </c>
      <c r="L55" s="76">
        <v>8543005671</v>
      </c>
      <c r="M55" s="66"/>
    </row>
    <row r="56" spans="1:13" ht="33.950000000000003" customHeight="1" x14ac:dyDescent="0.25">
      <c r="A56" s="5">
        <v>53</v>
      </c>
      <c r="B56" s="3" t="s">
        <v>23</v>
      </c>
      <c r="C56" s="3" t="s">
        <v>2794</v>
      </c>
      <c r="D56" s="3" t="s">
        <v>1967</v>
      </c>
      <c r="E56" s="3" t="s">
        <v>510</v>
      </c>
      <c r="F56" s="2" t="s">
        <v>2851</v>
      </c>
      <c r="G56" s="2" t="s">
        <v>1967</v>
      </c>
      <c r="H56" s="6" t="s">
        <v>1596</v>
      </c>
      <c r="I56" s="6"/>
      <c r="J56" s="6" t="s">
        <v>109</v>
      </c>
      <c r="K56" s="6">
        <v>2010</v>
      </c>
      <c r="L56" s="76">
        <v>8577805212</v>
      </c>
      <c r="M56" s="66" t="s">
        <v>515</v>
      </c>
    </row>
    <row r="57" spans="1:13" ht="22.5" customHeight="1" x14ac:dyDescent="0.25">
      <c r="A57" s="5">
        <v>54</v>
      </c>
      <c r="B57" s="3" t="s">
        <v>23</v>
      </c>
      <c r="C57" s="3" t="s">
        <v>2794</v>
      </c>
      <c r="D57" s="3" t="s">
        <v>1967</v>
      </c>
      <c r="E57" s="3" t="s">
        <v>553</v>
      </c>
      <c r="F57" s="2" t="s">
        <v>2852</v>
      </c>
      <c r="G57" s="2" t="s">
        <v>2853</v>
      </c>
      <c r="H57" s="6" t="s">
        <v>1490</v>
      </c>
      <c r="I57" s="6"/>
      <c r="J57" s="6" t="s">
        <v>197</v>
      </c>
      <c r="K57" s="6">
        <v>2019</v>
      </c>
      <c r="L57" s="76">
        <v>8521213964</v>
      </c>
      <c r="M57" s="66"/>
    </row>
    <row r="58" spans="1:13" ht="22.5" customHeight="1" x14ac:dyDescent="0.25">
      <c r="A58" s="5">
        <v>55</v>
      </c>
      <c r="B58" s="3" t="s">
        <v>23</v>
      </c>
      <c r="C58" s="3" t="s">
        <v>2794</v>
      </c>
      <c r="D58" s="3" t="s">
        <v>1967</v>
      </c>
      <c r="E58" s="3" t="s">
        <v>553</v>
      </c>
      <c r="F58" s="2" t="s">
        <v>1971</v>
      </c>
      <c r="G58" s="2" t="s">
        <v>1967</v>
      </c>
      <c r="H58" s="6" t="s">
        <v>1518</v>
      </c>
      <c r="I58" s="6"/>
      <c r="J58" s="6" t="s">
        <v>534</v>
      </c>
      <c r="K58" s="6">
        <v>2005</v>
      </c>
      <c r="L58" s="76">
        <v>8576050110</v>
      </c>
      <c r="M58" s="66" t="s">
        <v>515</v>
      </c>
    </row>
    <row r="59" spans="1:13" ht="22.5" customHeight="1" x14ac:dyDescent="0.25">
      <c r="A59" s="5">
        <v>56</v>
      </c>
      <c r="B59" s="3" t="s">
        <v>23</v>
      </c>
      <c r="C59" s="3" t="s">
        <v>2794</v>
      </c>
      <c r="D59" s="3" t="s">
        <v>830</v>
      </c>
      <c r="E59" s="3" t="s">
        <v>510</v>
      </c>
      <c r="F59" s="2" t="s">
        <v>1647</v>
      </c>
      <c r="G59" s="2" t="s">
        <v>1648</v>
      </c>
      <c r="H59" s="6"/>
      <c r="I59" s="6"/>
      <c r="J59" s="6" t="s">
        <v>340</v>
      </c>
      <c r="K59" s="6">
        <v>2021</v>
      </c>
      <c r="L59" s="76">
        <v>8597026804</v>
      </c>
      <c r="M59" s="66"/>
    </row>
    <row r="60" spans="1:13" ht="22.5" customHeight="1" x14ac:dyDescent="0.25">
      <c r="A60" s="5">
        <v>57</v>
      </c>
      <c r="B60" s="3" t="s">
        <v>23</v>
      </c>
      <c r="C60" s="3" t="s">
        <v>2794</v>
      </c>
      <c r="D60" s="3" t="s">
        <v>830</v>
      </c>
      <c r="E60" s="3" t="s">
        <v>510</v>
      </c>
      <c r="F60" s="2" t="s">
        <v>1649</v>
      </c>
      <c r="G60" s="2" t="s">
        <v>1650</v>
      </c>
      <c r="H60" s="6" t="s">
        <v>1506</v>
      </c>
      <c r="I60" s="6"/>
      <c r="J60" s="6" t="s">
        <v>29</v>
      </c>
      <c r="K60" s="6">
        <v>2021</v>
      </c>
      <c r="L60" s="76">
        <v>6587052088</v>
      </c>
      <c r="M60" s="66"/>
    </row>
    <row r="61" spans="1:13" ht="22.5" customHeight="1" x14ac:dyDescent="0.25">
      <c r="A61" s="5">
        <v>58</v>
      </c>
      <c r="B61" s="3" t="s">
        <v>23</v>
      </c>
      <c r="C61" s="3" t="s">
        <v>2794</v>
      </c>
      <c r="D61" s="3" t="s">
        <v>830</v>
      </c>
      <c r="E61" s="3" t="s">
        <v>510</v>
      </c>
      <c r="F61" s="2" t="s">
        <v>2854</v>
      </c>
      <c r="G61" s="2" t="s">
        <v>2855</v>
      </c>
      <c r="H61" s="6" t="s">
        <v>1490</v>
      </c>
      <c r="I61" s="6"/>
      <c r="J61" s="6" t="s">
        <v>2856</v>
      </c>
      <c r="K61" s="6">
        <v>2019</v>
      </c>
      <c r="L61" s="76">
        <v>8575227904</v>
      </c>
      <c r="M61" s="66"/>
    </row>
    <row r="62" spans="1:13" ht="22.5" customHeight="1" x14ac:dyDescent="0.25">
      <c r="A62" s="5">
        <v>59</v>
      </c>
      <c r="B62" s="3" t="s">
        <v>23</v>
      </c>
      <c r="C62" s="3" t="s">
        <v>2794</v>
      </c>
      <c r="D62" s="3" t="s">
        <v>830</v>
      </c>
      <c r="E62" s="3" t="s">
        <v>553</v>
      </c>
      <c r="F62" s="2" t="s">
        <v>1654</v>
      </c>
      <c r="G62" s="2" t="s">
        <v>1655</v>
      </c>
      <c r="H62" s="6"/>
      <c r="I62" s="6"/>
      <c r="J62" s="6" t="s">
        <v>109</v>
      </c>
      <c r="K62" s="6">
        <v>2010</v>
      </c>
      <c r="L62" s="76">
        <v>8577807215</v>
      </c>
      <c r="M62" s="66" t="s">
        <v>515</v>
      </c>
    </row>
    <row r="63" spans="1:13" ht="33.950000000000003" customHeight="1" x14ac:dyDescent="0.25">
      <c r="A63" s="5">
        <v>60</v>
      </c>
      <c r="B63" s="3" t="s">
        <v>23</v>
      </c>
      <c r="C63" s="3" t="s">
        <v>2794</v>
      </c>
      <c r="D63" s="3" t="s">
        <v>830</v>
      </c>
      <c r="E63" s="3" t="s">
        <v>553</v>
      </c>
      <c r="F63" s="2" t="s">
        <v>2857</v>
      </c>
      <c r="G63" s="2" t="s">
        <v>2858</v>
      </c>
      <c r="H63" s="6"/>
      <c r="I63" s="6"/>
      <c r="J63" s="6" t="s">
        <v>2859</v>
      </c>
      <c r="K63" s="6">
        <v>2019</v>
      </c>
      <c r="L63" s="76">
        <v>8543108608</v>
      </c>
      <c r="M63" s="66"/>
    </row>
    <row r="64" spans="1:13" ht="22.5" customHeight="1" x14ac:dyDescent="0.25">
      <c r="A64" s="5">
        <v>61</v>
      </c>
      <c r="B64" s="3" t="s">
        <v>23</v>
      </c>
      <c r="C64" s="3" t="s">
        <v>2794</v>
      </c>
      <c r="D64" s="3" t="s">
        <v>1903</v>
      </c>
      <c r="E64" s="3" t="s">
        <v>510</v>
      </c>
      <c r="F64" s="2" t="s">
        <v>709</v>
      </c>
      <c r="G64" s="2" t="s">
        <v>710</v>
      </c>
      <c r="H64" s="6"/>
      <c r="I64" s="6"/>
      <c r="J64" s="6" t="s">
        <v>1007</v>
      </c>
      <c r="K64" s="6">
        <v>2010</v>
      </c>
      <c r="L64" s="76" t="s">
        <v>712</v>
      </c>
      <c r="M64" s="66" t="s">
        <v>515</v>
      </c>
    </row>
    <row r="65" spans="1:13" ht="22.5" customHeight="1" x14ac:dyDescent="0.25">
      <c r="A65" s="5">
        <v>62</v>
      </c>
      <c r="B65" s="3" t="s">
        <v>23</v>
      </c>
      <c r="C65" s="3" t="s">
        <v>2794</v>
      </c>
      <c r="D65" s="3" t="s">
        <v>1903</v>
      </c>
      <c r="E65" s="3" t="s">
        <v>510</v>
      </c>
      <c r="F65" s="2" t="s">
        <v>1904</v>
      </c>
      <c r="G65" s="2" t="s">
        <v>1905</v>
      </c>
      <c r="H65" s="6" t="s">
        <v>1596</v>
      </c>
      <c r="I65" s="6"/>
      <c r="J65" s="6" t="s">
        <v>109</v>
      </c>
      <c r="K65" s="6">
        <v>2009</v>
      </c>
      <c r="L65" s="76">
        <v>8577804615</v>
      </c>
      <c r="M65" s="66" t="s">
        <v>515</v>
      </c>
    </row>
    <row r="66" spans="1:13" ht="22.5" customHeight="1" x14ac:dyDescent="0.25">
      <c r="A66" s="5">
        <v>63</v>
      </c>
      <c r="B66" s="3" t="s">
        <v>23</v>
      </c>
      <c r="C66" s="3" t="s">
        <v>2794</v>
      </c>
      <c r="D66" s="3" t="s">
        <v>1903</v>
      </c>
      <c r="E66" s="3" t="s">
        <v>510</v>
      </c>
      <c r="F66" s="2" t="s">
        <v>1906</v>
      </c>
      <c r="G66" s="2" t="s">
        <v>1907</v>
      </c>
      <c r="H66" s="6" t="s">
        <v>1613</v>
      </c>
      <c r="I66" s="6"/>
      <c r="J66" s="6" t="s">
        <v>93</v>
      </c>
      <c r="K66" s="6">
        <v>2017</v>
      </c>
      <c r="L66" s="76">
        <v>8521633742</v>
      </c>
      <c r="M66" s="66"/>
    </row>
    <row r="67" spans="1:13" ht="33" customHeight="1" x14ac:dyDescent="0.25">
      <c r="A67" s="5">
        <v>64</v>
      </c>
      <c r="B67" s="3" t="s">
        <v>23</v>
      </c>
      <c r="C67" s="3" t="s">
        <v>2794</v>
      </c>
      <c r="D67" s="3" t="s">
        <v>1903</v>
      </c>
      <c r="E67" s="3" t="s">
        <v>553</v>
      </c>
      <c r="F67" s="2" t="s">
        <v>1909</v>
      </c>
      <c r="G67" s="2" t="s">
        <v>1910</v>
      </c>
      <c r="H67" s="6" t="s">
        <v>1484</v>
      </c>
      <c r="I67" s="6"/>
      <c r="J67" s="6" t="s">
        <v>340</v>
      </c>
      <c r="K67" s="6">
        <v>2008</v>
      </c>
      <c r="L67" s="76">
        <v>8522459940</v>
      </c>
      <c r="M67" s="66" t="s">
        <v>515</v>
      </c>
    </row>
    <row r="68" spans="1:13" ht="22.5" customHeight="1" x14ac:dyDescent="0.25">
      <c r="A68" s="5">
        <v>65</v>
      </c>
      <c r="B68" s="3" t="s">
        <v>23</v>
      </c>
      <c r="C68" s="3" t="s">
        <v>2794</v>
      </c>
      <c r="D68" s="3" t="s">
        <v>1903</v>
      </c>
      <c r="E68" s="3" t="s">
        <v>553</v>
      </c>
      <c r="F68" s="2" t="s">
        <v>2860</v>
      </c>
      <c r="G68" s="2" t="s">
        <v>704</v>
      </c>
      <c r="H68" s="6" t="s">
        <v>1610</v>
      </c>
      <c r="I68" s="6"/>
      <c r="J68" s="6" t="s">
        <v>2861</v>
      </c>
      <c r="K68" s="6">
        <v>2017</v>
      </c>
      <c r="L68" s="76">
        <v>8547220224</v>
      </c>
      <c r="M68" s="66"/>
    </row>
    <row r="69" spans="1:13" ht="22.5" customHeight="1" x14ac:dyDescent="0.25">
      <c r="A69" s="5">
        <v>66</v>
      </c>
      <c r="B69" s="3" t="s">
        <v>23</v>
      </c>
      <c r="C69" s="3" t="s">
        <v>2794</v>
      </c>
      <c r="D69" s="3" t="s">
        <v>2862</v>
      </c>
      <c r="E69" s="3" t="s">
        <v>510</v>
      </c>
      <c r="F69" s="2" t="s">
        <v>1597</v>
      </c>
      <c r="G69" s="2" t="s">
        <v>1598</v>
      </c>
      <c r="H69" s="6" t="s">
        <v>1599</v>
      </c>
      <c r="I69" s="6"/>
      <c r="J69" s="6" t="s">
        <v>1600</v>
      </c>
      <c r="K69" s="6">
        <v>2019</v>
      </c>
      <c r="L69" s="76">
        <v>8520943195</v>
      </c>
      <c r="M69" s="66"/>
    </row>
    <row r="70" spans="1:13" ht="22.5" customHeight="1" x14ac:dyDescent="0.25">
      <c r="A70" s="5">
        <v>67</v>
      </c>
      <c r="B70" s="3" t="s">
        <v>23</v>
      </c>
      <c r="C70" s="3" t="s">
        <v>2794</v>
      </c>
      <c r="D70" s="3" t="s">
        <v>2862</v>
      </c>
      <c r="E70" s="3" t="s">
        <v>510</v>
      </c>
      <c r="F70" s="2" t="s">
        <v>1601</v>
      </c>
      <c r="G70" s="2" t="s">
        <v>1602</v>
      </c>
      <c r="H70" s="6" t="s">
        <v>2819</v>
      </c>
      <c r="I70" s="6"/>
      <c r="J70" s="6" t="s">
        <v>202</v>
      </c>
      <c r="K70" s="6">
        <v>2010</v>
      </c>
      <c r="L70" s="76">
        <v>8522508313</v>
      </c>
      <c r="M70" s="66" t="s">
        <v>515</v>
      </c>
    </row>
    <row r="71" spans="1:13" ht="22.5" customHeight="1" x14ac:dyDescent="0.25">
      <c r="A71" s="5">
        <v>68</v>
      </c>
      <c r="B71" s="3" t="s">
        <v>23</v>
      </c>
      <c r="C71" s="3" t="s">
        <v>2794</v>
      </c>
      <c r="D71" s="3" t="s">
        <v>2862</v>
      </c>
      <c r="E71" s="3" t="s">
        <v>510</v>
      </c>
      <c r="F71" s="2" t="s">
        <v>1895</v>
      </c>
      <c r="G71" s="2" t="s">
        <v>1609</v>
      </c>
      <c r="H71" s="6" t="s">
        <v>1610</v>
      </c>
      <c r="I71" s="6"/>
      <c r="J71" s="6" t="s">
        <v>349</v>
      </c>
      <c r="K71" s="6">
        <v>2014</v>
      </c>
      <c r="L71" s="76">
        <v>8532631908</v>
      </c>
      <c r="M71" s="66"/>
    </row>
    <row r="72" spans="1:13" ht="22.5" customHeight="1" x14ac:dyDescent="0.25">
      <c r="A72" s="5">
        <v>69</v>
      </c>
      <c r="B72" s="3" t="s">
        <v>23</v>
      </c>
      <c r="C72" s="3" t="s">
        <v>2794</v>
      </c>
      <c r="D72" s="3" t="s">
        <v>2862</v>
      </c>
      <c r="E72" s="3" t="s">
        <v>553</v>
      </c>
      <c r="F72" s="2" t="s">
        <v>1896</v>
      </c>
      <c r="G72" s="2" t="s">
        <v>1612</v>
      </c>
      <c r="H72" s="6" t="s">
        <v>1613</v>
      </c>
      <c r="I72" s="6"/>
      <c r="J72" s="6" t="s">
        <v>365</v>
      </c>
      <c r="K72" s="6">
        <v>1997</v>
      </c>
      <c r="L72" s="76">
        <v>8572440682</v>
      </c>
      <c r="M72" s="66" t="s">
        <v>515</v>
      </c>
    </row>
    <row r="73" spans="1:13" ht="22.5" customHeight="1" x14ac:dyDescent="0.25">
      <c r="A73" s="5">
        <v>70</v>
      </c>
      <c r="B73" s="3" t="s">
        <v>23</v>
      </c>
      <c r="C73" s="3" t="s">
        <v>2794</v>
      </c>
      <c r="D73" s="3" t="s">
        <v>2862</v>
      </c>
      <c r="E73" s="3" t="s">
        <v>553</v>
      </c>
      <c r="F73" s="2" t="s">
        <v>1614</v>
      </c>
      <c r="G73" s="2" t="s">
        <v>2863</v>
      </c>
      <c r="H73" s="6"/>
      <c r="I73" s="6"/>
      <c r="J73" s="6" t="s">
        <v>1616</v>
      </c>
      <c r="K73" s="6">
        <v>2008</v>
      </c>
      <c r="L73" s="76">
        <v>8588456842</v>
      </c>
      <c r="M73" s="66" t="s">
        <v>515</v>
      </c>
    </row>
    <row r="74" spans="1:13" ht="22.5" customHeight="1" x14ac:dyDescent="0.25">
      <c r="A74" s="5">
        <v>71</v>
      </c>
      <c r="B74" s="3" t="s">
        <v>23</v>
      </c>
      <c r="C74" s="3" t="s">
        <v>508</v>
      </c>
      <c r="D74" s="3" t="s">
        <v>2168</v>
      </c>
      <c r="E74" s="3" t="s">
        <v>510</v>
      </c>
      <c r="F74" s="2" t="s">
        <v>2088</v>
      </c>
      <c r="G74" s="2" t="s">
        <v>2820</v>
      </c>
      <c r="H74" s="6" t="s">
        <v>513</v>
      </c>
      <c r="I74" s="6" t="s">
        <v>1110</v>
      </c>
      <c r="J74" s="6" t="s">
        <v>228</v>
      </c>
      <c r="K74" s="6">
        <v>2017</v>
      </c>
      <c r="L74" s="76">
        <v>194738663</v>
      </c>
      <c r="M74" s="66"/>
    </row>
    <row r="75" spans="1:13" ht="22.5" customHeight="1" x14ac:dyDescent="0.25">
      <c r="A75" s="5">
        <v>72</v>
      </c>
      <c r="B75" s="3" t="s">
        <v>23</v>
      </c>
      <c r="C75" s="3" t="s">
        <v>508</v>
      </c>
      <c r="D75" s="3" t="s">
        <v>2168</v>
      </c>
      <c r="E75" s="3" t="s">
        <v>510</v>
      </c>
      <c r="F75" s="2" t="s">
        <v>2089</v>
      </c>
      <c r="G75" s="2" t="s">
        <v>2090</v>
      </c>
      <c r="H75" s="6" t="s">
        <v>513</v>
      </c>
      <c r="I75" s="6" t="s">
        <v>619</v>
      </c>
      <c r="J75" s="6" t="s">
        <v>36</v>
      </c>
      <c r="K75" s="6">
        <v>2019</v>
      </c>
      <c r="L75" s="76">
        <v>1292233516</v>
      </c>
      <c r="M75" s="66"/>
    </row>
    <row r="76" spans="1:13" ht="22.5" customHeight="1" x14ac:dyDescent="0.25">
      <c r="A76" s="5">
        <v>73</v>
      </c>
      <c r="B76" s="3" t="s">
        <v>23</v>
      </c>
      <c r="C76" s="3" t="s">
        <v>508</v>
      </c>
      <c r="D76" s="3" t="s">
        <v>2168</v>
      </c>
      <c r="E76" s="3" t="s">
        <v>510</v>
      </c>
      <c r="F76" s="2" t="s">
        <v>1114</v>
      </c>
      <c r="G76" s="2" t="s">
        <v>2091</v>
      </c>
      <c r="H76" s="6" t="s">
        <v>513</v>
      </c>
      <c r="I76" s="6" t="s">
        <v>1110</v>
      </c>
      <c r="J76" s="6" t="s">
        <v>228</v>
      </c>
      <c r="K76" s="6">
        <v>2019</v>
      </c>
      <c r="L76" s="76">
        <v>194776034</v>
      </c>
      <c r="M76" s="66"/>
    </row>
    <row r="77" spans="1:13" ht="22.5" customHeight="1" x14ac:dyDescent="0.25">
      <c r="A77" s="5">
        <v>74</v>
      </c>
      <c r="B77" s="3" t="s">
        <v>23</v>
      </c>
      <c r="C77" s="3" t="s">
        <v>508</v>
      </c>
      <c r="D77" s="3" t="s">
        <v>2168</v>
      </c>
      <c r="E77" s="3" t="s">
        <v>553</v>
      </c>
      <c r="F77" s="2" t="s">
        <v>2092</v>
      </c>
      <c r="G77" s="2" t="s">
        <v>2093</v>
      </c>
      <c r="H77" s="6" t="s">
        <v>2055</v>
      </c>
      <c r="I77" s="6" t="s">
        <v>2094</v>
      </c>
      <c r="J77" s="6" t="s">
        <v>1846</v>
      </c>
      <c r="K77" s="6">
        <v>2015</v>
      </c>
      <c r="L77" s="76">
        <v>1138824674</v>
      </c>
      <c r="M77" s="66"/>
    </row>
    <row r="78" spans="1:13" ht="22.5" customHeight="1" x14ac:dyDescent="0.25">
      <c r="A78" s="5">
        <v>75</v>
      </c>
      <c r="B78" s="3" t="s">
        <v>23</v>
      </c>
      <c r="C78" s="3" t="s">
        <v>508</v>
      </c>
      <c r="D78" s="3" t="s">
        <v>2168</v>
      </c>
      <c r="E78" s="3" t="s">
        <v>553</v>
      </c>
      <c r="F78" s="2" t="s">
        <v>2095</v>
      </c>
      <c r="G78" s="2" t="s">
        <v>2096</v>
      </c>
      <c r="H78" s="6" t="s">
        <v>2038</v>
      </c>
      <c r="I78" s="6" t="s">
        <v>619</v>
      </c>
      <c r="J78" s="6" t="s">
        <v>2097</v>
      </c>
      <c r="K78" s="6">
        <v>2015</v>
      </c>
      <c r="L78" s="76" t="s">
        <v>2098</v>
      </c>
      <c r="M78" s="66"/>
    </row>
    <row r="79" spans="1:13" ht="35.1" customHeight="1" x14ac:dyDescent="0.25">
      <c r="A79" s="5">
        <v>76</v>
      </c>
      <c r="B79" s="3" t="s">
        <v>23</v>
      </c>
      <c r="C79" s="3" t="s">
        <v>2794</v>
      </c>
      <c r="D79" s="3" t="s">
        <v>2864</v>
      </c>
      <c r="E79" s="3" t="s">
        <v>510</v>
      </c>
      <c r="F79" s="2" t="s">
        <v>2830</v>
      </c>
      <c r="G79" s="2" t="s">
        <v>2865</v>
      </c>
      <c r="H79" s="6"/>
      <c r="I79" s="6"/>
      <c r="J79" s="6" t="s">
        <v>2832</v>
      </c>
      <c r="K79" s="6">
        <v>2019</v>
      </c>
      <c r="L79" s="76" t="s">
        <v>2833</v>
      </c>
      <c r="M79" s="66"/>
    </row>
    <row r="80" spans="1:13" ht="22.5" customHeight="1" x14ac:dyDescent="0.25">
      <c r="A80" s="5">
        <v>77</v>
      </c>
      <c r="B80" s="3" t="s">
        <v>23</v>
      </c>
      <c r="C80" s="3" t="s">
        <v>2794</v>
      </c>
      <c r="D80" s="3" t="s">
        <v>2864</v>
      </c>
      <c r="E80" s="3" t="s">
        <v>510</v>
      </c>
      <c r="F80" s="2" t="s">
        <v>2866</v>
      </c>
      <c r="G80" s="2" t="s">
        <v>2867</v>
      </c>
      <c r="H80" s="6" t="s">
        <v>1518</v>
      </c>
      <c r="I80" s="6"/>
      <c r="J80" s="6" t="s">
        <v>1803</v>
      </c>
      <c r="K80" s="6">
        <v>2021</v>
      </c>
      <c r="L80" s="76">
        <v>367547473</v>
      </c>
      <c r="M80" s="66"/>
    </row>
    <row r="81" spans="1:13" ht="22.5" customHeight="1" x14ac:dyDescent="0.25">
      <c r="A81" s="5">
        <v>78</v>
      </c>
      <c r="B81" s="3" t="s">
        <v>23</v>
      </c>
      <c r="C81" s="3" t="s">
        <v>2794</v>
      </c>
      <c r="D81" s="3" t="s">
        <v>2864</v>
      </c>
      <c r="E81" s="3" t="s">
        <v>510</v>
      </c>
      <c r="F81" s="2" t="s">
        <v>2868</v>
      </c>
      <c r="G81" s="2" t="s">
        <v>2869</v>
      </c>
      <c r="H81" s="6" t="s">
        <v>1490</v>
      </c>
      <c r="I81" s="6"/>
      <c r="J81" s="6" t="s">
        <v>1007</v>
      </c>
      <c r="K81" s="6">
        <v>2019</v>
      </c>
      <c r="L81" s="76" t="s">
        <v>2870</v>
      </c>
      <c r="M81" s="66"/>
    </row>
    <row r="82" spans="1:13" ht="22.5" customHeight="1" x14ac:dyDescent="0.25">
      <c r="A82" s="5">
        <v>79</v>
      </c>
      <c r="B82" s="3" t="s">
        <v>23</v>
      </c>
      <c r="C82" s="3" t="s">
        <v>2794</v>
      </c>
      <c r="D82" s="3" t="s">
        <v>2864</v>
      </c>
      <c r="E82" s="3" t="s">
        <v>553</v>
      </c>
      <c r="F82" s="2" t="s">
        <v>2871</v>
      </c>
      <c r="G82" s="2" t="s">
        <v>2872</v>
      </c>
      <c r="H82" s="6"/>
      <c r="I82" s="6"/>
      <c r="J82" s="6" t="s">
        <v>1533</v>
      </c>
      <c r="K82" s="6">
        <v>2008</v>
      </c>
      <c r="L82" s="76">
        <v>8576800438</v>
      </c>
      <c r="M82" s="66" t="s">
        <v>515</v>
      </c>
    </row>
    <row r="83" spans="1:13" ht="22.5" customHeight="1" x14ac:dyDescent="0.25">
      <c r="A83" s="5">
        <v>80</v>
      </c>
      <c r="B83" s="3" t="s">
        <v>23</v>
      </c>
      <c r="C83" s="3" t="s">
        <v>2794</v>
      </c>
      <c r="D83" s="3" t="s">
        <v>2864</v>
      </c>
      <c r="E83" s="3" t="s">
        <v>553</v>
      </c>
      <c r="F83" s="2" t="s">
        <v>2873</v>
      </c>
      <c r="G83" s="2" t="s">
        <v>2874</v>
      </c>
      <c r="H83" s="6"/>
      <c r="I83" s="6"/>
      <c r="J83" s="6" t="s">
        <v>2875</v>
      </c>
      <c r="K83" s="6">
        <v>2015</v>
      </c>
      <c r="L83" s="76">
        <v>8555070589</v>
      </c>
      <c r="M83" s="66"/>
    </row>
    <row r="84" spans="1:13" ht="22.5" customHeight="1" x14ac:dyDescent="0.25">
      <c r="A84" s="5">
        <v>81</v>
      </c>
      <c r="B84" s="3" t="s">
        <v>23</v>
      </c>
      <c r="C84" s="3" t="s">
        <v>2794</v>
      </c>
      <c r="D84" s="3" t="s">
        <v>2876</v>
      </c>
      <c r="E84" s="3" t="s">
        <v>510</v>
      </c>
      <c r="F84" s="2" t="s">
        <v>2877</v>
      </c>
      <c r="G84" s="2" t="s">
        <v>2878</v>
      </c>
      <c r="H84" s="6" t="s">
        <v>1596</v>
      </c>
      <c r="I84" s="6"/>
      <c r="J84" s="6" t="s">
        <v>523</v>
      </c>
      <c r="K84" s="6">
        <v>2014</v>
      </c>
      <c r="L84" s="76">
        <v>8574526584</v>
      </c>
      <c r="M84" s="66"/>
    </row>
    <row r="85" spans="1:13" ht="22.5" customHeight="1" x14ac:dyDescent="0.25">
      <c r="A85" s="5">
        <v>82</v>
      </c>
      <c r="B85" s="3" t="s">
        <v>23</v>
      </c>
      <c r="C85" s="3" t="s">
        <v>2794</v>
      </c>
      <c r="D85" s="3" t="s">
        <v>2876</v>
      </c>
      <c r="E85" s="3" t="s">
        <v>510</v>
      </c>
      <c r="F85" s="2" t="s">
        <v>2879</v>
      </c>
      <c r="G85" s="2" t="s">
        <v>2880</v>
      </c>
      <c r="H85" s="6" t="s">
        <v>1490</v>
      </c>
      <c r="I85" s="6"/>
      <c r="J85" s="6" t="s">
        <v>1573</v>
      </c>
      <c r="K85" s="6">
        <v>2014</v>
      </c>
      <c r="L85" s="76">
        <v>8535278354</v>
      </c>
      <c r="M85" s="66"/>
    </row>
    <row r="86" spans="1:13" ht="22.5" customHeight="1" x14ac:dyDescent="0.25">
      <c r="A86" s="5">
        <v>83</v>
      </c>
      <c r="B86" s="3" t="s">
        <v>23</v>
      </c>
      <c r="C86" s="3" t="s">
        <v>2794</v>
      </c>
      <c r="D86" s="3" t="s">
        <v>2876</v>
      </c>
      <c r="E86" s="3" t="s">
        <v>510</v>
      </c>
      <c r="F86" s="2" t="s">
        <v>2881</v>
      </c>
      <c r="G86" s="2" t="s">
        <v>2882</v>
      </c>
      <c r="H86" s="6" t="s">
        <v>1490</v>
      </c>
      <c r="I86" s="6"/>
      <c r="J86" s="6" t="s">
        <v>2883</v>
      </c>
      <c r="K86" s="6">
        <v>2017</v>
      </c>
      <c r="L86" s="76">
        <v>8551302728</v>
      </c>
      <c r="M86" s="66"/>
    </row>
    <row r="87" spans="1:13" ht="22.5" customHeight="1" x14ac:dyDescent="0.25">
      <c r="A87" s="5">
        <v>84</v>
      </c>
      <c r="B87" s="3" t="s">
        <v>23</v>
      </c>
      <c r="C87" s="3" t="s">
        <v>2794</v>
      </c>
      <c r="D87" s="3" t="s">
        <v>2876</v>
      </c>
      <c r="E87" s="3" t="s">
        <v>553</v>
      </c>
      <c r="F87" s="2" t="s">
        <v>2884</v>
      </c>
      <c r="G87" s="2" t="s">
        <v>2885</v>
      </c>
      <c r="H87" s="6" t="s">
        <v>1596</v>
      </c>
      <c r="I87" s="6"/>
      <c r="J87" s="6" t="s">
        <v>523</v>
      </c>
      <c r="K87" s="6">
        <v>2019</v>
      </c>
      <c r="L87" s="76">
        <v>8574529435</v>
      </c>
      <c r="M87" s="66"/>
    </row>
    <row r="88" spans="1:13" ht="22.5" customHeight="1" x14ac:dyDescent="0.25">
      <c r="A88" s="5">
        <v>85</v>
      </c>
      <c r="B88" s="3" t="s">
        <v>23</v>
      </c>
      <c r="C88" s="3" t="s">
        <v>2794</v>
      </c>
      <c r="D88" s="3" t="s">
        <v>2876</v>
      </c>
      <c r="E88" s="3" t="s">
        <v>553</v>
      </c>
      <c r="F88" s="2" t="s">
        <v>2886</v>
      </c>
      <c r="G88" s="2" t="s">
        <v>2887</v>
      </c>
      <c r="H88" s="6"/>
      <c r="I88" s="6"/>
      <c r="J88" s="6" t="s">
        <v>29</v>
      </c>
      <c r="K88" s="6">
        <v>2009</v>
      </c>
      <c r="L88" s="76">
        <v>8535237062</v>
      </c>
      <c r="M88" s="66" t="s">
        <v>515</v>
      </c>
    </row>
    <row r="89" spans="1:13" ht="22.5" customHeight="1" x14ac:dyDescent="0.25">
      <c r="A89" s="5">
        <v>86</v>
      </c>
      <c r="B89" s="3" t="s">
        <v>23</v>
      </c>
      <c r="C89" s="3" t="s">
        <v>2794</v>
      </c>
      <c r="D89" s="3" t="s">
        <v>2888</v>
      </c>
      <c r="E89" s="3" t="s">
        <v>510</v>
      </c>
      <c r="F89" s="2" t="s">
        <v>2889</v>
      </c>
      <c r="G89" s="2" t="s">
        <v>2890</v>
      </c>
      <c r="H89" s="6" t="s">
        <v>1484</v>
      </c>
      <c r="I89" s="6"/>
      <c r="J89" s="6" t="s">
        <v>93</v>
      </c>
      <c r="K89" s="6">
        <v>2006</v>
      </c>
      <c r="L89" s="76">
        <v>8521614802</v>
      </c>
      <c r="M89" s="66" t="s">
        <v>515</v>
      </c>
    </row>
    <row r="90" spans="1:13" ht="22.5" customHeight="1" x14ac:dyDescent="0.25">
      <c r="A90" s="5">
        <v>87</v>
      </c>
      <c r="B90" s="3" t="s">
        <v>23</v>
      </c>
      <c r="C90" s="3" t="s">
        <v>2794</v>
      </c>
      <c r="D90" s="3" t="s">
        <v>2888</v>
      </c>
      <c r="E90" s="3" t="s">
        <v>510</v>
      </c>
      <c r="F90" s="2" t="s">
        <v>2891</v>
      </c>
      <c r="G90" s="2" t="s">
        <v>2892</v>
      </c>
      <c r="H90" s="6" t="s">
        <v>1506</v>
      </c>
      <c r="I90" s="6"/>
      <c r="J90" s="6" t="s">
        <v>1007</v>
      </c>
      <c r="K90" s="6">
        <v>2014</v>
      </c>
      <c r="L90" s="76">
        <v>8576087995</v>
      </c>
      <c r="M90" s="66"/>
    </row>
    <row r="91" spans="1:13" ht="35.450000000000003" customHeight="1" x14ac:dyDescent="0.25">
      <c r="A91" s="5">
        <v>88</v>
      </c>
      <c r="B91" s="3" t="s">
        <v>23</v>
      </c>
      <c r="C91" s="3" t="s">
        <v>2794</v>
      </c>
      <c r="D91" s="3" t="s">
        <v>2888</v>
      </c>
      <c r="E91" s="3" t="s">
        <v>510</v>
      </c>
      <c r="F91" s="2" t="s">
        <v>2893</v>
      </c>
      <c r="G91" s="2" t="s">
        <v>2894</v>
      </c>
      <c r="H91" s="6" t="s">
        <v>1518</v>
      </c>
      <c r="I91" s="6"/>
      <c r="J91" s="6" t="s">
        <v>1398</v>
      </c>
      <c r="K91" s="6">
        <v>2022</v>
      </c>
      <c r="L91" s="76">
        <v>1803232153</v>
      </c>
      <c r="M91" s="66"/>
    </row>
    <row r="92" spans="1:13" ht="22.5" customHeight="1" x14ac:dyDescent="0.25">
      <c r="A92" s="5">
        <v>89</v>
      </c>
      <c r="B92" s="3" t="s">
        <v>23</v>
      </c>
      <c r="C92" s="3" t="s">
        <v>2794</v>
      </c>
      <c r="D92" s="3" t="s">
        <v>2888</v>
      </c>
      <c r="E92" s="3" t="s">
        <v>553</v>
      </c>
      <c r="F92" s="2" t="s">
        <v>2895</v>
      </c>
      <c r="G92" s="2" t="s">
        <v>2896</v>
      </c>
      <c r="H92" s="6" t="s">
        <v>1596</v>
      </c>
      <c r="I92" s="6"/>
      <c r="J92" s="6" t="s">
        <v>2897</v>
      </c>
      <c r="K92" s="6">
        <v>2014</v>
      </c>
      <c r="L92" s="76">
        <v>1305260325</v>
      </c>
      <c r="M92" s="66"/>
    </row>
    <row r="93" spans="1:13" ht="22.5" customHeight="1" x14ac:dyDescent="0.25">
      <c r="A93" s="5">
        <v>90</v>
      </c>
      <c r="B93" s="3" t="s">
        <v>23</v>
      </c>
      <c r="C93" s="3" t="s">
        <v>2794</v>
      </c>
      <c r="D93" s="3" t="s">
        <v>2888</v>
      </c>
      <c r="E93" s="3" t="s">
        <v>553</v>
      </c>
      <c r="F93" s="2" t="s">
        <v>2898</v>
      </c>
      <c r="G93" s="2" t="s">
        <v>2899</v>
      </c>
      <c r="H93" s="6"/>
      <c r="I93" s="6"/>
      <c r="J93" s="6" t="s">
        <v>811</v>
      </c>
      <c r="K93" s="6">
        <v>2021</v>
      </c>
      <c r="L93" s="76">
        <v>6586057604</v>
      </c>
      <c r="M93" s="66"/>
    </row>
    <row r="94" spans="1:13" ht="22.5" customHeight="1" x14ac:dyDescent="0.25">
      <c r="A94" s="5">
        <v>91</v>
      </c>
      <c r="B94" s="3" t="s">
        <v>23</v>
      </c>
      <c r="C94" s="3" t="s">
        <v>2794</v>
      </c>
      <c r="D94" s="3" t="s">
        <v>2900</v>
      </c>
      <c r="E94" s="3" t="s">
        <v>510</v>
      </c>
      <c r="F94" s="2" t="s">
        <v>2901</v>
      </c>
      <c r="G94" s="2" t="s">
        <v>2902</v>
      </c>
      <c r="H94" s="6"/>
      <c r="I94" s="6"/>
      <c r="J94" s="6" t="s">
        <v>811</v>
      </c>
      <c r="K94" s="6">
        <v>2007</v>
      </c>
      <c r="L94" s="76">
        <v>8575221124</v>
      </c>
      <c r="M94" s="66" t="s">
        <v>515</v>
      </c>
    </row>
    <row r="95" spans="1:13" ht="22.5" customHeight="1" x14ac:dyDescent="0.25">
      <c r="A95" s="5">
        <v>92</v>
      </c>
      <c r="B95" s="3" t="s">
        <v>23</v>
      </c>
      <c r="C95" s="3" t="s">
        <v>2794</v>
      </c>
      <c r="D95" s="3" t="s">
        <v>2900</v>
      </c>
      <c r="E95" s="3" t="s">
        <v>510</v>
      </c>
      <c r="F95" s="2" t="s">
        <v>2903</v>
      </c>
      <c r="G95" s="2" t="s">
        <v>2904</v>
      </c>
      <c r="H95" s="6" t="s">
        <v>1518</v>
      </c>
      <c r="I95" s="6"/>
      <c r="J95" s="6" t="s">
        <v>93</v>
      </c>
      <c r="K95" s="6">
        <v>2009</v>
      </c>
      <c r="L95" s="76">
        <v>8521616503</v>
      </c>
      <c r="M95" s="66" t="s">
        <v>515</v>
      </c>
    </row>
    <row r="96" spans="1:13" ht="22.5" customHeight="1" x14ac:dyDescent="0.25">
      <c r="A96" s="5">
        <v>93</v>
      </c>
      <c r="B96" s="3" t="s">
        <v>23</v>
      </c>
      <c r="C96" s="3" t="s">
        <v>2794</v>
      </c>
      <c r="D96" s="3" t="s">
        <v>2900</v>
      </c>
      <c r="E96" s="3" t="s">
        <v>510</v>
      </c>
      <c r="F96" s="2" t="s">
        <v>602</v>
      </c>
      <c r="G96" s="2" t="s">
        <v>597</v>
      </c>
      <c r="H96" s="6" t="s">
        <v>1506</v>
      </c>
      <c r="I96" s="6"/>
      <c r="J96" s="6" t="s">
        <v>85</v>
      </c>
      <c r="K96" s="6">
        <v>2019</v>
      </c>
      <c r="L96" s="76">
        <v>8543024978</v>
      </c>
      <c r="M96" s="66"/>
    </row>
    <row r="97" spans="1:13" ht="22.5" customHeight="1" x14ac:dyDescent="0.25">
      <c r="A97" s="5">
        <v>94</v>
      </c>
      <c r="B97" s="3" t="s">
        <v>23</v>
      </c>
      <c r="C97" s="3" t="s">
        <v>2794</v>
      </c>
      <c r="D97" s="3" t="s">
        <v>2900</v>
      </c>
      <c r="E97" s="3" t="s">
        <v>553</v>
      </c>
      <c r="F97" s="2" t="s">
        <v>2905</v>
      </c>
      <c r="G97" s="2" t="s">
        <v>2906</v>
      </c>
      <c r="H97" s="6"/>
      <c r="I97" s="6"/>
      <c r="J97" s="6" t="s">
        <v>1007</v>
      </c>
      <c r="K97" s="6">
        <v>2006</v>
      </c>
      <c r="L97" s="76">
        <v>8576081202</v>
      </c>
      <c r="M97" s="66" t="s">
        <v>515</v>
      </c>
    </row>
    <row r="98" spans="1:13" ht="22.5" customHeight="1" x14ac:dyDescent="0.25">
      <c r="A98" s="5">
        <v>95</v>
      </c>
      <c r="B98" s="3" t="s">
        <v>23</v>
      </c>
      <c r="C98" s="3" t="s">
        <v>2794</v>
      </c>
      <c r="D98" s="3" t="s">
        <v>2900</v>
      </c>
      <c r="E98" s="3" t="s">
        <v>553</v>
      </c>
      <c r="F98" s="2" t="s">
        <v>2907</v>
      </c>
      <c r="G98" s="2" t="s">
        <v>2908</v>
      </c>
      <c r="H98" s="6" t="s">
        <v>1596</v>
      </c>
      <c r="I98" s="6"/>
      <c r="J98" s="6" t="s">
        <v>32</v>
      </c>
      <c r="K98" s="6">
        <v>2009</v>
      </c>
      <c r="L98" s="76" t="s">
        <v>2909</v>
      </c>
      <c r="M98" s="66" t="s">
        <v>515</v>
      </c>
    </row>
    <row r="99" spans="1:13" ht="22.5" customHeight="1" x14ac:dyDescent="0.25">
      <c r="A99" s="5">
        <v>96</v>
      </c>
      <c r="B99" s="3" t="s">
        <v>23</v>
      </c>
      <c r="C99" s="3" t="s">
        <v>2794</v>
      </c>
      <c r="D99" s="3" t="s">
        <v>2910</v>
      </c>
      <c r="E99" s="3" t="s">
        <v>510</v>
      </c>
      <c r="F99" s="2" t="s">
        <v>2911</v>
      </c>
      <c r="G99" s="2" t="s">
        <v>2912</v>
      </c>
      <c r="H99" s="6" t="s">
        <v>2913</v>
      </c>
      <c r="I99" s="6"/>
      <c r="J99" s="6" t="s">
        <v>2914</v>
      </c>
      <c r="K99" s="6">
        <v>2016</v>
      </c>
      <c r="L99" s="76">
        <v>1587054701</v>
      </c>
      <c r="M99" s="66"/>
    </row>
    <row r="100" spans="1:13" ht="22.5" customHeight="1" x14ac:dyDescent="0.25">
      <c r="A100" s="5">
        <v>97</v>
      </c>
      <c r="B100" s="3" t="s">
        <v>23</v>
      </c>
      <c r="C100" s="3" t="s">
        <v>2794</v>
      </c>
      <c r="D100" s="3" t="s">
        <v>2910</v>
      </c>
      <c r="E100" s="3" t="s">
        <v>510</v>
      </c>
      <c r="F100" s="2" t="s">
        <v>2842</v>
      </c>
      <c r="G100" s="2" t="s">
        <v>2915</v>
      </c>
      <c r="H100" s="6" t="s">
        <v>1518</v>
      </c>
      <c r="I100" s="6"/>
      <c r="J100" s="6" t="s">
        <v>598</v>
      </c>
      <c r="K100" s="6">
        <v>2009</v>
      </c>
      <c r="L100" s="76">
        <v>8577260488</v>
      </c>
      <c r="M100" s="66" t="s">
        <v>515</v>
      </c>
    </row>
    <row r="101" spans="1:13" ht="22.5" customHeight="1" x14ac:dyDescent="0.25">
      <c r="A101" s="5">
        <v>98</v>
      </c>
      <c r="B101" s="3" t="s">
        <v>23</v>
      </c>
      <c r="C101" s="3" t="s">
        <v>2794</v>
      </c>
      <c r="D101" s="3" t="s">
        <v>2910</v>
      </c>
      <c r="E101" s="3" t="s">
        <v>510</v>
      </c>
      <c r="F101" s="2" t="s">
        <v>2916</v>
      </c>
      <c r="G101" s="2" t="s">
        <v>2917</v>
      </c>
      <c r="H101" s="6"/>
      <c r="I101" s="6"/>
      <c r="J101" s="6" t="s">
        <v>1430</v>
      </c>
      <c r="K101" s="6">
        <v>2017</v>
      </c>
      <c r="L101" s="76">
        <v>128007370</v>
      </c>
      <c r="M101" s="66"/>
    </row>
    <row r="102" spans="1:13" ht="22.5" customHeight="1" x14ac:dyDescent="0.25">
      <c r="A102" s="5">
        <v>99</v>
      </c>
      <c r="B102" s="3" t="s">
        <v>23</v>
      </c>
      <c r="C102" s="3" t="s">
        <v>2794</v>
      </c>
      <c r="D102" s="3" t="s">
        <v>2910</v>
      </c>
      <c r="E102" s="3" t="s">
        <v>553</v>
      </c>
      <c r="F102" s="2" t="s">
        <v>2918</v>
      </c>
      <c r="G102" s="2" t="s">
        <v>2919</v>
      </c>
      <c r="H102" s="6" t="s">
        <v>1730</v>
      </c>
      <c r="I102" s="6"/>
      <c r="J102" s="6" t="s">
        <v>538</v>
      </c>
      <c r="K102" s="6">
        <v>2013</v>
      </c>
      <c r="L102" s="76" t="s">
        <v>2920</v>
      </c>
      <c r="M102" s="66" t="s">
        <v>515</v>
      </c>
    </row>
    <row r="103" spans="1:13" ht="22.5" customHeight="1" x14ac:dyDescent="0.25">
      <c r="A103" s="5">
        <v>100</v>
      </c>
      <c r="B103" s="3" t="s">
        <v>23</v>
      </c>
      <c r="C103" s="3" t="s">
        <v>2794</v>
      </c>
      <c r="D103" s="3" t="s">
        <v>2910</v>
      </c>
      <c r="E103" s="3" t="s">
        <v>553</v>
      </c>
      <c r="F103" s="2" t="s">
        <v>2921</v>
      </c>
      <c r="G103" s="2" t="s">
        <v>2922</v>
      </c>
      <c r="H103" s="6"/>
      <c r="I103" s="6"/>
      <c r="J103" s="6" t="s">
        <v>1430</v>
      </c>
      <c r="K103" s="6">
        <v>2017</v>
      </c>
      <c r="L103" s="76">
        <v>128110270</v>
      </c>
      <c r="M103" s="66"/>
    </row>
    <row r="104" spans="1:13" ht="22.5" customHeight="1" x14ac:dyDescent="0.25">
      <c r="A104" s="5">
        <v>101</v>
      </c>
      <c r="B104" s="3" t="s">
        <v>23</v>
      </c>
      <c r="C104" s="3" t="s">
        <v>2794</v>
      </c>
      <c r="D104" s="3" t="s">
        <v>2923</v>
      </c>
      <c r="E104" s="3" t="s">
        <v>510</v>
      </c>
      <c r="F104" s="2" t="s">
        <v>2924</v>
      </c>
      <c r="G104" s="2" t="s">
        <v>2925</v>
      </c>
      <c r="H104" s="6" t="s">
        <v>1484</v>
      </c>
      <c r="I104" s="6"/>
      <c r="J104" s="6" t="s">
        <v>2926</v>
      </c>
      <c r="K104" s="6">
        <v>2007</v>
      </c>
      <c r="L104" s="76">
        <v>321492668</v>
      </c>
      <c r="M104" s="66" t="s">
        <v>515</v>
      </c>
    </row>
    <row r="105" spans="1:13" ht="22.5" customHeight="1" x14ac:dyDescent="0.25">
      <c r="A105" s="5">
        <v>102</v>
      </c>
      <c r="B105" s="3" t="s">
        <v>23</v>
      </c>
      <c r="C105" s="3" t="s">
        <v>2794</v>
      </c>
      <c r="D105" s="3" t="s">
        <v>2923</v>
      </c>
      <c r="E105" s="3" t="s">
        <v>510</v>
      </c>
      <c r="F105" s="2" t="s">
        <v>2891</v>
      </c>
      <c r="G105" s="2" t="s">
        <v>2927</v>
      </c>
      <c r="H105" s="6" t="s">
        <v>1484</v>
      </c>
      <c r="I105" s="6"/>
      <c r="J105" s="6" t="s">
        <v>902</v>
      </c>
      <c r="K105" s="6">
        <v>2007</v>
      </c>
      <c r="L105" s="76">
        <v>8576051125</v>
      </c>
      <c r="M105" s="66" t="s">
        <v>515</v>
      </c>
    </row>
    <row r="106" spans="1:13" ht="22.5" customHeight="1" x14ac:dyDescent="0.25">
      <c r="A106" s="5">
        <v>103</v>
      </c>
      <c r="B106" s="3" t="s">
        <v>23</v>
      </c>
      <c r="C106" s="3" t="s">
        <v>2794</v>
      </c>
      <c r="D106" s="3" t="s">
        <v>2923</v>
      </c>
      <c r="E106" s="3" t="s">
        <v>510</v>
      </c>
      <c r="F106" s="2" t="s">
        <v>2928</v>
      </c>
      <c r="G106" s="2" t="s">
        <v>2929</v>
      </c>
      <c r="H106" s="6"/>
      <c r="I106" s="6"/>
      <c r="J106" s="6" t="s">
        <v>109</v>
      </c>
      <c r="K106" s="6">
        <v>2009</v>
      </c>
      <c r="L106" s="76">
        <v>8577804852</v>
      </c>
      <c r="M106" s="66" t="s">
        <v>515</v>
      </c>
    </row>
    <row r="107" spans="1:13" ht="22.5" customHeight="1" x14ac:dyDescent="0.25">
      <c r="A107" s="5">
        <v>104</v>
      </c>
      <c r="B107" s="3" t="s">
        <v>23</v>
      </c>
      <c r="C107" s="3" t="s">
        <v>2794</v>
      </c>
      <c r="D107" s="3" t="s">
        <v>2923</v>
      </c>
      <c r="E107" s="3" t="s">
        <v>553</v>
      </c>
      <c r="F107" s="2" t="s">
        <v>2889</v>
      </c>
      <c r="G107" s="2" t="s">
        <v>2890</v>
      </c>
      <c r="H107" s="6" t="s">
        <v>1484</v>
      </c>
      <c r="I107" s="6"/>
      <c r="J107" s="6" t="s">
        <v>93</v>
      </c>
      <c r="K107" s="6">
        <v>2006</v>
      </c>
      <c r="L107" s="76">
        <v>8521614802</v>
      </c>
      <c r="M107" s="66" t="s">
        <v>515</v>
      </c>
    </row>
    <row r="108" spans="1:13" ht="22.5" customHeight="1" x14ac:dyDescent="0.25">
      <c r="A108" s="5">
        <v>105</v>
      </c>
      <c r="B108" s="3" t="s">
        <v>23</v>
      </c>
      <c r="C108" s="3" t="s">
        <v>2794</v>
      </c>
      <c r="D108" s="3" t="s">
        <v>2923</v>
      </c>
      <c r="E108" s="3" t="s">
        <v>553</v>
      </c>
      <c r="F108" s="2" t="s">
        <v>2895</v>
      </c>
      <c r="G108" s="2" t="s">
        <v>2930</v>
      </c>
      <c r="H108" s="6" t="s">
        <v>1518</v>
      </c>
      <c r="I108" s="6"/>
      <c r="J108" s="6" t="s">
        <v>2897</v>
      </c>
      <c r="K108" s="6">
        <v>2008</v>
      </c>
      <c r="L108" s="76">
        <v>1598638033</v>
      </c>
      <c r="M108" s="66" t="s">
        <v>515</v>
      </c>
    </row>
    <row r="109" spans="1:13" ht="22.5" customHeight="1" x14ac:dyDescent="0.25">
      <c r="A109" s="5">
        <v>106</v>
      </c>
      <c r="B109" s="3" t="s">
        <v>23</v>
      </c>
      <c r="C109" s="3" t="s">
        <v>508</v>
      </c>
      <c r="D109" s="3" t="s">
        <v>1272</v>
      </c>
      <c r="E109" s="3" t="s">
        <v>510</v>
      </c>
      <c r="F109" s="2" t="s">
        <v>587</v>
      </c>
      <c r="G109" s="2" t="s">
        <v>1109</v>
      </c>
      <c r="H109" s="6" t="s">
        <v>513</v>
      </c>
      <c r="I109" s="6" t="s">
        <v>1110</v>
      </c>
      <c r="J109" s="6" t="s">
        <v>228</v>
      </c>
      <c r="K109" s="6">
        <v>2017</v>
      </c>
      <c r="L109" s="76">
        <v>194738663</v>
      </c>
      <c r="M109" s="66"/>
    </row>
    <row r="110" spans="1:13" ht="22.5" customHeight="1" x14ac:dyDescent="0.25">
      <c r="A110" s="5">
        <v>107</v>
      </c>
      <c r="B110" s="3" t="s">
        <v>23</v>
      </c>
      <c r="C110" s="3" t="s">
        <v>508</v>
      </c>
      <c r="D110" s="3" t="s">
        <v>1272</v>
      </c>
      <c r="E110" s="3" t="s">
        <v>510</v>
      </c>
      <c r="F110" s="2" t="s">
        <v>2259</v>
      </c>
      <c r="G110" s="2" t="s">
        <v>1112</v>
      </c>
      <c r="H110" s="6" t="s">
        <v>513</v>
      </c>
      <c r="I110" s="6" t="s">
        <v>593</v>
      </c>
      <c r="J110" s="6" t="s">
        <v>226</v>
      </c>
      <c r="K110" s="6">
        <v>2015</v>
      </c>
      <c r="L110" s="76">
        <v>521534658</v>
      </c>
      <c r="M110" s="66"/>
    </row>
    <row r="111" spans="1:13" ht="22.5" customHeight="1" x14ac:dyDescent="0.25">
      <c r="A111" s="5">
        <v>108</v>
      </c>
      <c r="B111" s="3" t="s">
        <v>23</v>
      </c>
      <c r="C111" s="3" t="s">
        <v>508</v>
      </c>
      <c r="D111" s="3" t="s">
        <v>1272</v>
      </c>
      <c r="E111" s="3" t="s">
        <v>510</v>
      </c>
      <c r="F111" s="2" t="s">
        <v>2260</v>
      </c>
      <c r="G111" s="2" t="s">
        <v>2261</v>
      </c>
      <c r="H111" s="6" t="s">
        <v>513</v>
      </c>
      <c r="I111" s="6" t="s">
        <v>619</v>
      </c>
      <c r="J111" s="6" t="s">
        <v>585</v>
      </c>
      <c r="K111" s="6">
        <v>2019</v>
      </c>
      <c r="L111" s="76">
        <v>1292248602</v>
      </c>
      <c r="M111" s="66"/>
    </row>
    <row r="112" spans="1:13" ht="22.5" customHeight="1" x14ac:dyDescent="0.25">
      <c r="A112" s="5">
        <v>109</v>
      </c>
      <c r="B112" s="3" t="s">
        <v>23</v>
      </c>
      <c r="C112" s="3" t="s">
        <v>508</v>
      </c>
      <c r="D112" s="3" t="s">
        <v>1272</v>
      </c>
      <c r="E112" s="3" t="s">
        <v>553</v>
      </c>
      <c r="F112" s="2" t="s">
        <v>2262</v>
      </c>
      <c r="G112" s="2" t="s">
        <v>1117</v>
      </c>
      <c r="H112" s="6" t="s">
        <v>513</v>
      </c>
      <c r="I112" s="6" t="s">
        <v>593</v>
      </c>
      <c r="J112" s="6" t="s">
        <v>226</v>
      </c>
      <c r="K112" s="6">
        <v>2015</v>
      </c>
      <c r="L112" s="76">
        <v>1138824674</v>
      </c>
      <c r="M112" s="66"/>
    </row>
    <row r="113" spans="1:13" ht="22.5" customHeight="1" x14ac:dyDescent="0.25">
      <c r="A113" s="5">
        <v>110</v>
      </c>
      <c r="B113" s="3" t="s">
        <v>23</v>
      </c>
      <c r="C113" s="3" t="s">
        <v>508</v>
      </c>
      <c r="D113" s="3" t="s">
        <v>1272</v>
      </c>
      <c r="E113" s="3" t="s">
        <v>553</v>
      </c>
      <c r="F113" s="2" t="s">
        <v>1114</v>
      </c>
      <c r="G113" s="2" t="s">
        <v>2263</v>
      </c>
      <c r="H113" s="6" t="s">
        <v>2038</v>
      </c>
      <c r="I113" s="6" t="s">
        <v>1110</v>
      </c>
      <c r="J113" s="6" t="s">
        <v>228</v>
      </c>
      <c r="K113" s="6">
        <v>2019</v>
      </c>
      <c r="L113" s="76">
        <v>194906299</v>
      </c>
      <c r="M113" s="66"/>
    </row>
    <row r="114" spans="1:13" ht="22.5" customHeight="1" x14ac:dyDescent="0.25">
      <c r="A114" s="5">
        <v>111</v>
      </c>
      <c r="B114" s="3" t="s">
        <v>23</v>
      </c>
      <c r="C114" s="3" t="s">
        <v>2794</v>
      </c>
      <c r="D114" s="3" t="s">
        <v>2931</v>
      </c>
      <c r="E114" s="3" t="s">
        <v>510</v>
      </c>
      <c r="F114" s="2" t="s">
        <v>2932</v>
      </c>
      <c r="G114" s="2" t="s">
        <v>2933</v>
      </c>
      <c r="H114" s="6"/>
      <c r="I114" s="6"/>
      <c r="J114" s="6" t="s">
        <v>2934</v>
      </c>
      <c r="K114" s="6">
        <v>2007</v>
      </c>
      <c r="L114" s="76" t="s">
        <v>2935</v>
      </c>
      <c r="M114" s="66" t="s">
        <v>515</v>
      </c>
    </row>
    <row r="115" spans="1:13" ht="22.5" customHeight="1" x14ac:dyDescent="0.25">
      <c r="A115" s="5">
        <v>112</v>
      </c>
      <c r="B115" s="3" t="s">
        <v>23</v>
      </c>
      <c r="C115" s="3" t="s">
        <v>2794</v>
      </c>
      <c r="D115" s="3" t="s">
        <v>2931</v>
      </c>
      <c r="E115" s="3" t="s">
        <v>510</v>
      </c>
      <c r="F115" s="2" t="s">
        <v>2936</v>
      </c>
      <c r="G115" s="2" t="s">
        <v>759</v>
      </c>
      <c r="H115" s="6" t="s">
        <v>1484</v>
      </c>
      <c r="I115" s="6"/>
      <c r="J115" s="6" t="s">
        <v>148</v>
      </c>
      <c r="K115" s="6">
        <v>2008</v>
      </c>
      <c r="L115" s="76">
        <v>9788573937718</v>
      </c>
      <c r="M115" s="66" t="s">
        <v>515</v>
      </c>
    </row>
    <row r="116" spans="1:13" ht="22.5" customHeight="1" x14ac:dyDescent="0.25">
      <c r="A116" s="5">
        <v>113</v>
      </c>
      <c r="B116" s="3" t="s">
        <v>23</v>
      </c>
      <c r="C116" s="3" t="s">
        <v>2794</v>
      </c>
      <c r="D116" s="3" t="s">
        <v>2931</v>
      </c>
      <c r="E116" s="3" t="s">
        <v>510</v>
      </c>
      <c r="F116" s="2" t="s">
        <v>2937</v>
      </c>
      <c r="G116" s="2" t="s">
        <v>2938</v>
      </c>
      <c r="H116" s="6" t="s">
        <v>1484</v>
      </c>
      <c r="I116" s="6"/>
      <c r="J116" s="6" t="s">
        <v>2939</v>
      </c>
      <c r="K116" s="6">
        <v>2004</v>
      </c>
      <c r="L116" s="76">
        <v>849399963</v>
      </c>
      <c r="M116" s="66" t="s">
        <v>515</v>
      </c>
    </row>
    <row r="117" spans="1:13" ht="22.5" customHeight="1" x14ac:dyDescent="0.25">
      <c r="A117" s="5">
        <v>114</v>
      </c>
      <c r="B117" s="3" t="s">
        <v>23</v>
      </c>
      <c r="C117" s="3" t="s">
        <v>2794</v>
      </c>
      <c r="D117" s="3" t="s">
        <v>2931</v>
      </c>
      <c r="E117" s="3" t="s">
        <v>553</v>
      </c>
      <c r="F117" s="2" t="s">
        <v>3105</v>
      </c>
      <c r="G117" s="2" t="s">
        <v>3104</v>
      </c>
      <c r="H117" s="6"/>
      <c r="I117" s="6"/>
      <c r="J117" s="6" t="s">
        <v>1470</v>
      </c>
      <c r="K117" s="6">
        <v>2022</v>
      </c>
      <c r="L117" s="76" t="s">
        <v>3106</v>
      </c>
      <c r="M117" s="66"/>
    </row>
    <row r="118" spans="1:13" ht="22.5" customHeight="1" x14ac:dyDescent="0.25">
      <c r="A118" s="5">
        <v>115</v>
      </c>
      <c r="B118" s="3" t="s">
        <v>23</v>
      </c>
      <c r="C118" s="3" t="s">
        <v>2794</v>
      </c>
      <c r="D118" s="3" t="s">
        <v>2931</v>
      </c>
      <c r="E118" s="3" t="s">
        <v>553</v>
      </c>
      <c r="F118" s="2" t="s">
        <v>2940</v>
      </c>
      <c r="G118" s="2" t="s">
        <v>2941</v>
      </c>
      <c r="H118" s="6" t="s">
        <v>1762</v>
      </c>
      <c r="I118" s="6"/>
      <c r="J118" s="6" t="s">
        <v>2942</v>
      </c>
      <c r="K118" s="6">
        <v>2009</v>
      </c>
      <c r="L118" s="76">
        <v>1881585131</v>
      </c>
      <c r="M118" s="66" t="s">
        <v>515</v>
      </c>
    </row>
    <row r="119" spans="1:13" ht="22.5" customHeight="1" x14ac:dyDescent="0.25">
      <c r="A119" s="5">
        <v>116</v>
      </c>
      <c r="B119" s="3" t="s">
        <v>23</v>
      </c>
      <c r="C119" s="3" t="s">
        <v>2794</v>
      </c>
      <c r="D119" s="3" t="s">
        <v>2943</v>
      </c>
      <c r="E119" s="3" t="s">
        <v>510</v>
      </c>
      <c r="F119" s="2" t="s">
        <v>2944</v>
      </c>
      <c r="G119" s="2" t="s">
        <v>2945</v>
      </c>
      <c r="H119" s="6"/>
      <c r="I119" s="6"/>
      <c r="J119" s="6" t="s">
        <v>2946</v>
      </c>
      <c r="K119" s="6">
        <v>2008</v>
      </c>
      <c r="L119" s="76">
        <v>1597492159</v>
      </c>
      <c r="M119" s="66" t="s">
        <v>515</v>
      </c>
    </row>
    <row r="120" spans="1:13" ht="22.5" customHeight="1" x14ac:dyDescent="0.25">
      <c r="A120" s="5">
        <v>117</v>
      </c>
      <c r="B120" s="3" t="s">
        <v>23</v>
      </c>
      <c r="C120" s="3" t="s">
        <v>2794</v>
      </c>
      <c r="D120" s="3" t="s">
        <v>2943</v>
      </c>
      <c r="E120" s="3" t="s">
        <v>510</v>
      </c>
      <c r="F120" s="2" t="s">
        <v>2947</v>
      </c>
      <c r="G120" s="2" t="s">
        <v>2948</v>
      </c>
      <c r="H120" s="6"/>
      <c r="I120" s="6"/>
      <c r="J120" s="6" t="s">
        <v>2949</v>
      </c>
      <c r="K120" s="6">
        <v>2016</v>
      </c>
      <c r="L120" s="76">
        <v>1910223743</v>
      </c>
      <c r="M120" s="66"/>
    </row>
    <row r="121" spans="1:13" ht="22.5" customHeight="1" x14ac:dyDescent="0.25">
      <c r="A121" s="5">
        <v>118</v>
      </c>
      <c r="B121" s="3" t="s">
        <v>23</v>
      </c>
      <c r="C121" s="3" t="s">
        <v>2794</v>
      </c>
      <c r="D121" s="3" t="s">
        <v>2943</v>
      </c>
      <c r="E121" s="3" t="s">
        <v>510</v>
      </c>
      <c r="F121" s="2" t="s">
        <v>2950</v>
      </c>
      <c r="G121" s="2" t="s">
        <v>2951</v>
      </c>
      <c r="H121" s="6" t="s">
        <v>1750</v>
      </c>
      <c r="I121" s="6"/>
      <c r="J121" s="6" t="s">
        <v>360</v>
      </c>
      <c r="K121" s="6">
        <v>2015</v>
      </c>
      <c r="L121" s="76">
        <v>1119092434</v>
      </c>
      <c r="M121" s="66"/>
    </row>
    <row r="122" spans="1:13" ht="22.5" customHeight="1" x14ac:dyDescent="0.25">
      <c r="A122" s="5">
        <v>119</v>
      </c>
      <c r="B122" s="3" t="s">
        <v>23</v>
      </c>
      <c r="C122" s="3" t="s">
        <v>2794</v>
      </c>
      <c r="D122" s="3" t="s">
        <v>2943</v>
      </c>
      <c r="E122" s="3" t="s">
        <v>553</v>
      </c>
      <c r="F122" s="2" t="s">
        <v>2952</v>
      </c>
      <c r="G122" s="2" t="s">
        <v>2953</v>
      </c>
      <c r="H122" s="6"/>
      <c r="I122" s="6"/>
      <c r="J122" s="6" t="s">
        <v>1533</v>
      </c>
      <c r="K122" s="6">
        <v>2006</v>
      </c>
      <c r="L122" s="76">
        <v>8534615160</v>
      </c>
      <c r="M122" s="66" t="s">
        <v>515</v>
      </c>
    </row>
    <row r="123" spans="1:13" ht="22.5" customHeight="1" x14ac:dyDescent="0.25">
      <c r="A123" s="5">
        <v>120</v>
      </c>
      <c r="B123" s="3" t="s">
        <v>23</v>
      </c>
      <c r="C123" s="3" t="s">
        <v>2794</v>
      </c>
      <c r="D123" s="3" t="s">
        <v>2943</v>
      </c>
      <c r="E123" s="3" t="s">
        <v>553</v>
      </c>
      <c r="F123" s="2" t="s">
        <v>3103</v>
      </c>
      <c r="G123" s="2" t="s">
        <v>3102</v>
      </c>
      <c r="H123" s="6"/>
      <c r="I123" s="6"/>
      <c r="J123" s="6" t="s">
        <v>1507</v>
      </c>
      <c r="K123" s="6">
        <v>2020</v>
      </c>
      <c r="L123" s="76">
        <v>9798677594359</v>
      </c>
      <c r="M123" s="66"/>
    </row>
    <row r="124" spans="1:13" ht="22.5" customHeight="1" x14ac:dyDescent="0.25">
      <c r="A124" s="5">
        <v>121</v>
      </c>
      <c r="B124" s="3" t="s">
        <v>23</v>
      </c>
      <c r="C124" s="3" t="s">
        <v>2794</v>
      </c>
      <c r="D124" s="3" t="s">
        <v>2954</v>
      </c>
      <c r="E124" s="3" t="s">
        <v>510</v>
      </c>
      <c r="F124" s="2" t="s">
        <v>2955</v>
      </c>
      <c r="G124" s="2" t="s">
        <v>2956</v>
      </c>
      <c r="H124" s="6"/>
      <c r="I124" s="6"/>
      <c r="J124" s="6" t="s">
        <v>1803</v>
      </c>
      <c r="K124" s="6">
        <v>1996</v>
      </c>
      <c r="L124" s="76">
        <v>9780849385230</v>
      </c>
      <c r="M124" s="66" t="s">
        <v>515</v>
      </c>
    </row>
    <row r="125" spans="1:13" ht="22.5" customHeight="1" x14ac:dyDescent="0.25">
      <c r="A125" s="5">
        <v>122</v>
      </c>
      <c r="B125" s="3" t="s">
        <v>23</v>
      </c>
      <c r="C125" s="3" t="s">
        <v>2794</v>
      </c>
      <c r="D125" s="3" t="s">
        <v>2954</v>
      </c>
      <c r="E125" s="3" t="s">
        <v>510</v>
      </c>
      <c r="F125" s="2" t="s">
        <v>2950</v>
      </c>
      <c r="G125" s="2" t="s">
        <v>2957</v>
      </c>
      <c r="H125" s="6" t="s">
        <v>1484</v>
      </c>
      <c r="I125" s="6"/>
      <c r="J125" s="6" t="s">
        <v>360</v>
      </c>
      <c r="K125" s="6">
        <v>1996</v>
      </c>
      <c r="L125" s="76">
        <v>9780471117094</v>
      </c>
      <c r="M125" s="66" t="s">
        <v>515</v>
      </c>
    </row>
    <row r="126" spans="1:13" ht="22.5" customHeight="1" x14ac:dyDescent="0.25">
      <c r="A126" s="5">
        <v>123</v>
      </c>
      <c r="B126" s="3" t="s">
        <v>23</v>
      </c>
      <c r="C126" s="3" t="s">
        <v>2794</v>
      </c>
      <c r="D126" s="3" t="s">
        <v>2954</v>
      </c>
      <c r="E126" s="3" t="s">
        <v>510</v>
      </c>
      <c r="F126" s="2" t="s">
        <v>531</v>
      </c>
      <c r="G126" s="2" t="s">
        <v>2958</v>
      </c>
      <c r="H126" s="6" t="s">
        <v>1528</v>
      </c>
      <c r="I126" s="6"/>
      <c r="J126" s="6" t="s">
        <v>538</v>
      </c>
      <c r="K126" s="6">
        <v>2014</v>
      </c>
      <c r="L126" s="76">
        <v>8543005892</v>
      </c>
      <c r="M126" s="66" t="s">
        <v>515</v>
      </c>
    </row>
    <row r="127" spans="1:13" ht="22.5" customHeight="1" x14ac:dyDescent="0.25">
      <c r="A127" s="5">
        <v>124</v>
      </c>
      <c r="B127" s="3" t="s">
        <v>23</v>
      </c>
      <c r="C127" s="3" t="s">
        <v>2794</v>
      </c>
      <c r="D127" s="3" t="s">
        <v>2954</v>
      </c>
      <c r="E127" s="3" t="s">
        <v>553</v>
      </c>
      <c r="F127" s="2" t="s">
        <v>2959</v>
      </c>
      <c r="G127" s="2" t="s">
        <v>2960</v>
      </c>
      <c r="H127" s="6"/>
      <c r="I127" s="6"/>
      <c r="J127" s="6" t="s">
        <v>29</v>
      </c>
      <c r="K127" s="6">
        <v>2002</v>
      </c>
      <c r="L127" s="76">
        <v>8535210091</v>
      </c>
      <c r="M127" s="66" t="s">
        <v>515</v>
      </c>
    </row>
    <row r="128" spans="1:13" ht="22.5" customHeight="1" x14ac:dyDescent="0.25">
      <c r="A128" s="5">
        <v>125</v>
      </c>
      <c r="B128" s="3" t="s">
        <v>23</v>
      </c>
      <c r="C128" s="3" t="s">
        <v>2794</v>
      </c>
      <c r="D128" s="3" t="s">
        <v>2954</v>
      </c>
      <c r="E128" s="3" t="s">
        <v>553</v>
      </c>
      <c r="F128" s="2" t="s">
        <v>2961</v>
      </c>
      <c r="G128" s="2" t="s">
        <v>2962</v>
      </c>
      <c r="H128" s="6"/>
      <c r="I128" s="6"/>
      <c r="J128" s="6" t="s">
        <v>811</v>
      </c>
      <c r="K128" s="6">
        <v>2005</v>
      </c>
      <c r="L128" s="76">
        <v>8575220713</v>
      </c>
      <c r="M128" s="66" t="s">
        <v>515</v>
      </c>
    </row>
    <row r="129" spans="1:13" ht="22.5" customHeight="1" x14ac:dyDescent="0.25">
      <c r="A129" s="5">
        <v>126</v>
      </c>
      <c r="B129" s="3" t="s">
        <v>23</v>
      </c>
      <c r="C129" s="3" t="s">
        <v>2794</v>
      </c>
      <c r="D129" s="3" t="s">
        <v>2963</v>
      </c>
      <c r="E129" s="3" t="s">
        <v>510</v>
      </c>
      <c r="F129" s="2" t="s">
        <v>2964</v>
      </c>
      <c r="G129" s="2" t="s">
        <v>2965</v>
      </c>
      <c r="H129" s="6"/>
      <c r="I129" s="6"/>
      <c r="J129" s="6" t="s">
        <v>1727</v>
      </c>
      <c r="K129" s="6">
        <v>2013</v>
      </c>
      <c r="L129" s="76">
        <v>1449320023</v>
      </c>
      <c r="M129" s="66" t="s">
        <v>515</v>
      </c>
    </row>
    <row r="130" spans="1:13" ht="22.5" customHeight="1" x14ac:dyDescent="0.25">
      <c r="A130" s="5">
        <v>127</v>
      </c>
      <c r="B130" s="3" t="s">
        <v>23</v>
      </c>
      <c r="C130" s="3" t="s">
        <v>2794</v>
      </c>
      <c r="D130" s="3" t="s">
        <v>2963</v>
      </c>
      <c r="E130" s="3" t="s">
        <v>510</v>
      </c>
      <c r="F130" s="2" t="s">
        <v>2966</v>
      </c>
      <c r="G130" s="2" t="s">
        <v>2967</v>
      </c>
      <c r="H130" s="6"/>
      <c r="I130" s="6"/>
      <c r="J130" s="6" t="s">
        <v>2897</v>
      </c>
      <c r="K130" s="6">
        <v>2008</v>
      </c>
      <c r="L130" s="76">
        <v>1423903234</v>
      </c>
      <c r="M130" s="66" t="s">
        <v>515</v>
      </c>
    </row>
    <row r="131" spans="1:13" ht="22.5" customHeight="1" x14ac:dyDescent="0.25">
      <c r="A131" s="5">
        <v>128</v>
      </c>
      <c r="B131" s="3" t="s">
        <v>23</v>
      </c>
      <c r="C131" s="3" t="s">
        <v>2794</v>
      </c>
      <c r="D131" s="3" t="s">
        <v>2963</v>
      </c>
      <c r="E131" s="3" t="s">
        <v>510</v>
      </c>
      <c r="F131" s="2" t="s">
        <v>2968</v>
      </c>
      <c r="G131" s="2" t="s">
        <v>2969</v>
      </c>
      <c r="H131" s="6"/>
      <c r="I131" s="6"/>
      <c r="J131" s="6" t="s">
        <v>2946</v>
      </c>
      <c r="K131" s="6">
        <v>2007</v>
      </c>
      <c r="L131" s="76">
        <v>1597491373</v>
      </c>
      <c r="M131" s="66" t="s">
        <v>515</v>
      </c>
    </row>
    <row r="132" spans="1:13" ht="22.5" customHeight="1" x14ac:dyDescent="0.25">
      <c r="A132" s="5">
        <v>129</v>
      </c>
      <c r="B132" s="3" t="s">
        <v>23</v>
      </c>
      <c r="C132" s="3" t="s">
        <v>2794</v>
      </c>
      <c r="D132" s="3" t="s">
        <v>2963</v>
      </c>
      <c r="E132" s="3" t="s">
        <v>553</v>
      </c>
      <c r="F132" s="2" t="s">
        <v>2970</v>
      </c>
      <c r="G132" s="2" t="s">
        <v>2971</v>
      </c>
      <c r="H132" s="6"/>
      <c r="I132" s="6"/>
      <c r="J132" s="6" t="s">
        <v>1727</v>
      </c>
      <c r="K132" s="6">
        <v>2003</v>
      </c>
      <c r="L132" s="76">
        <v>1565924916</v>
      </c>
      <c r="M132" s="66" t="s">
        <v>515</v>
      </c>
    </row>
    <row r="133" spans="1:13" ht="22.5" customHeight="1" x14ac:dyDescent="0.25">
      <c r="A133" s="5">
        <v>130</v>
      </c>
      <c r="B133" s="3" t="s">
        <v>23</v>
      </c>
      <c r="C133" s="3" t="s">
        <v>2794</v>
      </c>
      <c r="D133" s="3" t="s">
        <v>2963</v>
      </c>
      <c r="E133" s="3" t="s">
        <v>553</v>
      </c>
      <c r="F133" s="2" t="s">
        <v>2972</v>
      </c>
      <c r="G133" s="2" t="s">
        <v>2973</v>
      </c>
      <c r="H133" s="6" t="s">
        <v>1510</v>
      </c>
      <c r="I133" s="6"/>
      <c r="J133" s="6" t="s">
        <v>1727</v>
      </c>
      <c r="K133" s="6">
        <v>2006</v>
      </c>
      <c r="L133" s="76">
        <v>596100574</v>
      </c>
      <c r="M133" s="66" t="s">
        <v>515</v>
      </c>
    </row>
    <row r="134" spans="1:13" ht="22.5" customHeight="1" x14ac:dyDescent="0.25">
      <c r="A134" s="5">
        <v>131</v>
      </c>
      <c r="B134" s="3" t="s">
        <v>23</v>
      </c>
      <c r="C134" s="3" t="s">
        <v>2794</v>
      </c>
      <c r="D134" s="3" t="s">
        <v>2974</v>
      </c>
      <c r="E134" s="3" t="s">
        <v>510</v>
      </c>
      <c r="F134" s="2" t="s">
        <v>2975</v>
      </c>
      <c r="G134" s="2" t="s">
        <v>2976</v>
      </c>
      <c r="H134" s="6" t="s">
        <v>1510</v>
      </c>
      <c r="I134" s="6"/>
      <c r="J134" s="6" t="s">
        <v>2977</v>
      </c>
      <c r="K134" s="6">
        <v>2014</v>
      </c>
      <c r="L134" s="76">
        <v>9781118807323</v>
      </c>
      <c r="M134" s="66"/>
    </row>
    <row r="135" spans="1:13" ht="22.5" customHeight="1" x14ac:dyDescent="0.25">
      <c r="A135" s="5">
        <v>132</v>
      </c>
      <c r="B135" s="3" t="s">
        <v>23</v>
      </c>
      <c r="C135" s="3" t="s">
        <v>2794</v>
      </c>
      <c r="D135" s="3" t="s">
        <v>2974</v>
      </c>
      <c r="E135" s="3" t="s">
        <v>510</v>
      </c>
      <c r="F135" s="2" t="s">
        <v>2978</v>
      </c>
      <c r="G135" s="2" t="s">
        <v>2979</v>
      </c>
      <c r="H135" s="6"/>
      <c r="I135" s="6"/>
      <c r="J135" s="6" t="s">
        <v>93</v>
      </c>
      <c r="K135" s="6">
        <v>2010</v>
      </c>
      <c r="L135" s="76">
        <v>8521617380</v>
      </c>
      <c r="M135" s="66" t="s">
        <v>515</v>
      </c>
    </row>
    <row r="136" spans="1:13" ht="22.5" customHeight="1" x14ac:dyDescent="0.25">
      <c r="A136" s="5">
        <v>133</v>
      </c>
      <c r="B136" s="3" t="s">
        <v>23</v>
      </c>
      <c r="C136" s="3" t="s">
        <v>2794</v>
      </c>
      <c r="D136" s="3" t="s">
        <v>2974</v>
      </c>
      <c r="E136" s="3" t="s">
        <v>510</v>
      </c>
      <c r="F136" s="2" t="s">
        <v>2980</v>
      </c>
      <c r="G136" s="2" t="s">
        <v>2981</v>
      </c>
      <c r="H136" s="6"/>
      <c r="I136" s="6"/>
      <c r="J136" s="6" t="s">
        <v>1310</v>
      </c>
      <c r="K136" s="6">
        <v>2006</v>
      </c>
      <c r="L136" s="76">
        <v>387954252</v>
      </c>
      <c r="M136" s="66" t="s">
        <v>515</v>
      </c>
    </row>
    <row r="137" spans="1:13" ht="22.5" customHeight="1" x14ac:dyDescent="0.25">
      <c r="A137" s="5">
        <v>134</v>
      </c>
      <c r="B137" s="3" t="s">
        <v>23</v>
      </c>
      <c r="C137" s="3" t="s">
        <v>2794</v>
      </c>
      <c r="D137" s="3" t="s">
        <v>2974</v>
      </c>
      <c r="E137" s="3" t="s">
        <v>553</v>
      </c>
      <c r="F137" s="2" t="s">
        <v>2982</v>
      </c>
      <c r="G137" s="2" t="s">
        <v>2983</v>
      </c>
      <c r="H137" s="6" t="s">
        <v>1518</v>
      </c>
      <c r="I137" s="6"/>
      <c r="J137" s="6" t="s">
        <v>32</v>
      </c>
      <c r="K137" s="6">
        <v>2009</v>
      </c>
      <c r="L137" s="76" t="s">
        <v>2984</v>
      </c>
      <c r="M137" s="66" t="s">
        <v>515</v>
      </c>
    </row>
    <row r="138" spans="1:13" ht="22.5" customHeight="1" x14ac:dyDescent="0.25">
      <c r="A138" s="5">
        <v>135</v>
      </c>
      <c r="B138" s="3" t="s">
        <v>23</v>
      </c>
      <c r="C138" s="3" t="s">
        <v>2794</v>
      </c>
      <c r="D138" s="3" t="s">
        <v>2974</v>
      </c>
      <c r="E138" s="3" t="s">
        <v>553</v>
      </c>
      <c r="F138" s="2" t="s">
        <v>2985</v>
      </c>
      <c r="G138" s="2" t="s">
        <v>2986</v>
      </c>
      <c r="H138" s="6" t="s">
        <v>1484</v>
      </c>
      <c r="I138" s="6"/>
      <c r="J138" s="6" t="s">
        <v>29</v>
      </c>
      <c r="K138" s="6">
        <v>2015</v>
      </c>
      <c r="L138" s="76">
        <v>8535283609</v>
      </c>
      <c r="M138" s="66"/>
    </row>
    <row r="139" spans="1:13" ht="22.5" customHeight="1" x14ac:dyDescent="0.25">
      <c r="A139" s="5">
        <v>136</v>
      </c>
      <c r="B139" s="3" t="s">
        <v>23</v>
      </c>
      <c r="C139" s="3" t="s">
        <v>2794</v>
      </c>
      <c r="D139" s="3" t="s">
        <v>2987</v>
      </c>
      <c r="E139" s="3" t="s">
        <v>510</v>
      </c>
      <c r="F139" s="2" t="s">
        <v>2988</v>
      </c>
      <c r="G139" s="2" t="s">
        <v>2989</v>
      </c>
      <c r="H139" s="6"/>
      <c r="I139" s="6"/>
      <c r="J139" s="6" t="s">
        <v>360</v>
      </c>
      <c r="K139" s="6">
        <v>2009</v>
      </c>
      <c r="L139" s="76" t="s">
        <v>2990</v>
      </c>
      <c r="M139" s="66" t="s">
        <v>515</v>
      </c>
    </row>
    <row r="140" spans="1:13" ht="22.5" customHeight="1" x14ac:dyDescent="0.25">
      <c r="A140" s="5">
        <v>137</v>
      </c>
      <c r="B140" s="3" t="s">
        <v>23</v>
      </c>
      <c r="C140" s="3" t="s">
        <v>2794</v>
      </c>
      <c r="D140" s="3" t="s">
        <v>2987</v>
      </c>
      <c r="E140" s="3" t="s">
        <v>510</v>
      </c>
      <c r="F140" s="2" t="s">
        <v>2991</v>
      </c>
      <c r="G140" s="2" t="s">
        <v>2992</v>
      </c>
      <c r="H140" s="6" t="s">
        <v>1490</v>
      </c>
      <c r="I140" s="6"/>
      <c r="J140" s="6" t="s">
        <v>2926</v>
      </c>
      <c r="K140" s="6">
        <v>2006</v>
      </c>
      <c r="L140" s="76" t="s">
        <v>2833</v>
      </c>
      <c r="M140" s="66" t="s">
        <v>515</v>
      </c>
    </row>
    <row r="141" spans="1:13" ht="22.5" customHeight="1" x14ac:dyDescent="0.25">
      <c r="A141" s="5">
        <v>138</v>
      </c>
      <c r="B141" s="3" t="s">
        <v>23</v>
      </c>
      <c r="C141" s="3" t="s">
        <v>2794</v>
      </c>
      <c r="D141" s="3" t="s">
        <v>2987</v>
      </c>
      <c r="E141" s="3" t="s">
        <v>510</v>
      </c>
      <c r="F141" s="2" t="s">
        <v>2993</v>
      </c>
      <c r="G141" s="2" t="s">
        <v>2994</v>
      </c>
      <c r="H141" s="6"/>
      <c r="I141" s="6"/>
      <c r="J141" s="6" t="s">
        <v>29</v>
      </c>
      <c r="K141" s="6">
        <v>2002</v>
      </c>
      <c r="L141" s="76">
        <v>8535210954</v>
      </c>
      <c r="M141" s="66" t="s">
        <v>515</v>
      </c>
    </row>
    <row r="142" spans="1:13" ht="22.5" customHeight="1" x14ac:dyDescent="0.25">
      <c r="A142" s="5">
        <v>139</v>
      </c>
      <c r="B142" s="3" t="s">
        <v>23</v>
      </c>
      <c r="C142" s="3" t="s">
        <v>2794</v>
      </c>
      <c r="D142" s="3" t="s">
        <v>2987</v>
      </c>
      <c r="E142" s="3" t="s">
        <v>553</v>
      </c>
      <c r="F142" s="2" t="s">
        <v>2995</v>
      </c>
      <c r="G142" s="2" t="s">
        <v>2996</v>
      </c>
      <c r="H142" s="6"/>
      <c r="I142" s="6"/>
      <c r="J142" s="6" t="s">
        <v>2997</v>
      </c>
      <c r="K142" s="6">
        <v>2008</v>
      </c>
      <c r="L142" s="76">
        <v>1418065471</v>
      </c>
      <c r="M142" s="66" t="s">
        <v>515</v>
      </c>
    </row>
    <row r="143" spans="1:13" ht="22.5" customHeight="1" x14ac:dyDescent="0.25">
      <c r="A143" s="5">
        <v>140</v>
      </c>
      <c r="B143" s="3" t="s">
        <v>23</v>
      </c>
      <c r="C143" s="3" t="s">
        <v>2794</v>
      </c>
      <c r="D143" s="3" t="s">
        <v>2987</v>
      </c>
      <c r="E143" s="3" t="s">
        <v>553</v>
      </c>
      <c r="F143" s="2" t="s">
        <v>2998</v>
      </c>
      <c r="G143" s="2" t="s">
        <v>2999</v>
      </c>
      <c r="H143" s="6"/>
      <c r="I143" s="6"/>
      <c r="J143" s="6" t="s">
        <v>2926</v>
      </c>
      <c r="K143" s="6">
        <v>2006</v>
      </c>
      <c r="L143" s="76">
        <v>9780321356703</v>
      </c>
      <c r="M143" s="66" t="s">
        <v>515</v>
      </c>
    </row>
    <row r="144" spans="1:13" ht="22.5" customHeight="1" x14ac:dyDescent="0.25">
      <c r="A144" s="5">
        <v>141</v>
      </c>
      <c r="B144" s="3" t="s">
        <v>23</v>
      </c>
      <c r="C144" s="3" t="s">
        <v>2794</v>
      </c>
      <c r="D144" s="3" t="s">
        <v>1874</v>
      </c>
      <c r="E144" s="3" t="s">
        <v>510</v>
      </c>
      <c r="F144" s="2" t="s">
        <v>1092</v>
      </c>
      <c r="G144" s="2" t="s">
        <v>1875</v>
      </c>
      <c r="H144" s="6" t="s">
        <v>1610</v>
      </c>
      <c r="I144" s="6"/>
      <c r="J144" s="6" t="s">
        <v>340</v>
      </c>
      <c r="K144" s="6">
        <v>2021</v>
      </c>
      <c r="L144" s="76">
        <v>8597026561</v>
      </c>
      <c r="M144" s="66"/>
    </row>
    <row r="145" spans="1:13" ht="22.5" customHeight="1" x14ac:dyDescent="0.25">
      <c r="A145" s="5">
        <v>142</v>
      </c>
      <c r="B145" s="3" t="s">
        <v>23</v>
      </c>
      <c r="C145" s="3" t="s">
        <v>2794</v>
      </c>
      <c r="D145" s="3" t="s">
        <v>1874</v>
      </c>
      <c r="E145" s="3" t="s">
        <v>510</v>
      </c>
      <c r="F145" s="2" t="s">
        <v>1092</v>
      </c>
      <c r="G145" s="2" t="s">
        <v>1093</v>
      </c>
      <c r="H145" s="6" t="s">
        <v>1610</v>
      </c>
      <c r="I145" s="6"/>
      <c r="J145" s="6" t="s">
        <v>340</v>
      </c>
      <c r="K145" s="6">
        <v>2021</v>
      </c>
      <c r="L145" s="76">
        <v>8597026596</v>
      </c>
      <c r="M145" s="66"/>
    </row>
    <row r="146" spans="1:13" ht="22.5" customHeight="1" x14ac:dyDescent="0.25">
      <c r="A146" s="5">
        <v>143</v>
      </c>
      <c r="B146" s="3" t="s">
        <v>23</v>
      </c>
      <c r="C146" s="3" t="s">
        <v>2794</v>
      </c>
      <c r="D146" s="3" t="s">
        <v>1874</v>
      </c>
      <c r="E146" s="3" t="s">
        <v>510</v>
      </c>
      <c r="F146" s="2" t="s">
        <v>1876</v>
      </c>
      <c r="G146" s="2" t="s">
        <v>1877</v>
      </c>
      <c r="H146" s="6" t="s">
        <v>1518</v>
      </c>
      <c r="I146" s="6"/>
      <c r="J146" s="6" t="s">
        <v>29</v>
      </c>
      <c r="K146" s="6">
        <v>2020</v>
      </c>
      <c r="L146" s="76">
        <v>8595151091</v>
      </c>
      <c r="M146" s="66"/>
    </row>
    <row r="147" spans="1:13" ht="22.5" customHeight="1" x14ac:dyDescent="0.25">
      <c r="A147" s="5">
        <v>144</v>
      </c>
      <c r="B147" s="3" t="s">
        <v>23</v>
      </c>
      <c r="C147" s="3" t="s">
        <v>2794</v>
      </c>
      <c r="D147" s="3" t="s">
        <v>1874</v>
      </c>
      <c r="E147" s="3" t="s">
        <v>553</v>
      </c>
      <c r="F147" s="2" t="s">
        <v>1878</v>
      </c>
      <c r="G147" s="2" t="s">
        <v>740</v>
      </c>
      <c r="H147" s="6" t="s">
        <v>1613</v>
      </c>
      <c r="I147" s="6"/>
      <c r="J147" s="6" t="s">
        <v>340</v>
      </c>
      <c r="K147" s="6">
        <v>2010</v>
      </c>
      <c r="L147" s="76">
        <v>8522458561</v>
      </c>
      <c r="M147" s="66" t="s">
        <v>515</v>
      </c>
    </row>
    <row r="148" spans="1:13" ht="22.5" customHeight="1" x14ac:dyDescent="0.25">
      <c r="A148" s="5">
        <v>145</v>
      </c>
      <c r="B148" s="3" t="s">
        <v>23</v>
      </c>
      <c r="C148" s="3" t="s">
        <v>2794</v>
      </c>
      <c r="D148" s="3" t="s">
        <v>1874</v>
      </c>
      <c r="E148" s="3" t="s">
        <v>553</v>
      </c>
      <c r="F148" s="2" t="s">
        <v>3000</v>
      </c>
      <c r="G148" s="2" t="s">
        <v>3001</v>
      </c>
      <c r="H148" s="6" t="s">
        <v>1908</v>
      </c>
      <c r="I148" s="6"/>
      <c r="J148" s="6" t="s">
        <v>202</v>
      </c>
      <c r="K148" s="6">
        <v>2008</v>
      </c>
      <c r="L148" s="76">
        <v>8522502609</v>
      </c>
      <c r="M148" s="66" t="s">
        <v>515</v>
      </c>
    </row>
    <row r="149" spans="1:13" ht="22.5" customHeight="1" x14ac:dyDescent="0.25">
      <c r="A149" s="5">
        <v>146</v>
      </c>
      <c r="B149" s="3" t="s">
        <v>23</v>
      </c>
      <c r="C149" s="3" t="s">
        <v>508</v>
      </c>
      <c r="D149" s="3" t="s">
        <v>1347</v>
      </c>
      <c r="E149" s="3" t="s">
        <v>510</v>
      </c>
      <c r="F149" s="2" t="s">
        <v>2088</v>
      </c>
      <c r="G149" s="2" t="s">
        <v>3002</v>
      </c>
      <c r="H149" s="6" t="s">
        <v>513</v>
      </c>
      <c r="I149" s="6" t="s">
        <v>1110</v>
      </c>
      <c r="J149" s="6" t="s">
        <v>228</v>
      </c>
      <c r="K149" s="6">
        <v>2009</v>
      </c>
      <c r="L149" s="76">
        <v>194738663</v>
      </c>
      <c r="M149" s="66" t="s">
        <v>1999</v>
      </c>
    </row>
    <row r="150" spans="1:13" ht="22.5" customHeight="1" x14ac:dyDescent="0.25">
      <c r="A150" s="5">
        <v>147</v>
      </c>
      <c r="B150" s="3" t="s">
        <v>23</v>
      </c>
      <c r="C150" s="3" t="s">
        <v>508</v>
      </c>
      <c r="D150" s="3" t="s">
        <v>1347</v>
      </c>
      <c r="E150" s="3" t="s">
        <v>510</v>
      </c>
      <c r="F150" s="2" t="s">
        <v>2259</v>
      </c>
      <c r="G150" s="2" t="s">
        <v>2336</v>
      </c>
      <c r="H150" s="6" t="s">
        <v>513</v>
      </c>
      <c r="I150" s="6" t="s">
        <v>593</v>
      </c>
      <c r="J150" s="6" t="s">
        <v>226</v>
      </c>
      <c r="K150" s="6">
        <v>2015</v>
      </c>
      <c r="L150" s="76">
        <v>521534658</v>
      </c>
      <c r="M150" s="66"/>
    </row>
    <row r="151" spans="1:13" ht="22.5" customHeight="1" x14ac:dyDescent="0.25">
      <c r="A151" s="5">
        <v>148</v>
      </c>
      <c r="B151" s="3" t="s">
        <v>23</v>
      </c>
      <c r="C151" s="3" t="s">
        <v>508</v>
      </c>
      <c r="D151" s="3" t="s">
        <v>1347</v>
      </c>
      <c r="E151" s="3" t="s">
        <v>510</v>
      </c>
      <c r="F151" s="2" t="s">
        <v>2260</v>
      </c>
      <c r="G151" s="2" t="s">
        <v>2261</v>
      </c>
      <c r="H151" s="6" t="s">
        <v>513</v>
      </c>
      <c r="I151" s="6" t="s">
        <v>619</v>
      </c>
      <c r="J151" s="6" t="s">
        <v>585</v>
      </c>
      <c r="K151" s="6">
        <v>2019</v>
      </c>
      <c r="L151" s="76">
        <v>1292248602</v>
      </c>
      <c r="M151" s="66"/>
    </row>
    <row r="152" spans="1:13" ht="22.5" customHeight="1" x14ac:dyDescent="0.25">
      <c r="A152" s="5">
        <v>149</v>
      </c>
      <c r="B152" s="3" t="s">
        <v>23</v>
      </c>
      <c r="C152" s="3" t="s">
        <v>508</v>
      </c>
      <c r="D152" s="3" t="s">
        <v>1347</v>
      </c>
      <c r="E152" s="3" t="s">
        <v>553</v>
      </c>
      <c r="F152" s="2" t="s">
        <v>2262</v>
      </c>
      <c r="G152" s="2" t="s">
        <v>1117</v>
      </c>
      <c r="H152" s="6" t="s">
        <v>513</v>
      </c>
      <c r="I152" s="6" t="s">
        <v>593</v>
      </c>
      <c r="J152" s="6" t="s">
        <v>226</v>
      </c>
      <c r="K152" s="6">
        <v>2015</v>
      </c>
      <c r="L152" s="76">
        <v>1138824674</v>
      </c>
      <c r="M152" s="66"/>
    </row>
    <row r="153" spans="1:13" ht="22.5" customHeight="1" x14ac:dyDescent="0.25">
      <c r="A153" s="5">
        <v>150</v>
      </c>
      <c r="B153" s="3" t="s">
        <v>23</v>
      </c>
      <c r="C153" s="3" t="s">
        <v>508</v>
      </c>
      <c r="D153" s="3" t="s">
        <v>1347</v>
      </c>
      <c r="E153" s="3" t="s">
        <v>553</v>
      </c>
      <c r="F153" s="2" t="s">
        <v>1114</v>
      </c>
      <c r="G153" s="2" t="s">
        <v>2263</v>
      </c>
      <c r="H153" s="6" t="s">
        <v>2038</v>
      </c>
      <c r="I153" s="6" t="s">
        <v>1110</v>
      </c>
      <c r="J153" s="6" t="s">
        <v>228</v>
      </c>
      <c r="K153" s="6">
        <v>2019</v>
      </c>
      <c r="L153" s="76">
        <v>194906299</v>
      </c>
      <c r="M153" s="66"/>
    </row>
    <row r="154" spans="1:13" ht="22.5" customHeight="1" x14ac:dyDescent="0.25">
      <c r="A154" s="5">
        <v>151</v>
      </c>
      <c r="B154" s="3" t="s">
        <v>23</v>
      </c>
      <c r="C154" s="3" t="s">
        <v>2794</v>
      </c>
      <c r="D154" s="3" t="s">
        <v>3003</v>
      </c>
      <c r="E154" s="3" t="s">
        <v>510</v>
      </c>
      <c r="F154" s="2" t="s">
        <v>3004</v>
      </c>
      <c r="G154" s="2" t="s">
        <v>3005</v>
      </c>
      <c r="H154" s="6" t="s">
        <v>1484</v>
      </c>
      <c r="I154" s="6"/>
      <c r="J154" s="6" t="s">
        <v>3006</v>
      </c>
      <c r="K154" s="6">
        <v>2003</v>
      </c>
      <c r="L154" s="76" t="s">
        <v>2833</v>
      </c>
      <c r="M154" s="66" t="s">
        <v>515</v>
      </c>
    </row>
    <row r="155" spans="1:13" ht="22.5" customHeight="1" x14ac:dyDescent="0.25">
      <c r="A155" s="5">
        <v>152</v>
      </c>
      <c r="B155" s="3" t="s">
        <v>23</v>
      </c>
      <c r="C155" s="3" t="s">
        <v>2794</v>
      </c>
      <c r="D155" s="3" t="s">
        <v>3003</v>
      </c>
      <c r="E155" s="3" t="s">
        <v>510</v>
      </c>
      <c r="F155" s="2" t="s">
        <v>3007</v>
      </c>
      <c r="G155" s="2" t="s">
        <v>3008</v>
      </c>
      <c r="H155" s="6" t="s">
        <v>1484</v>
      </c>
      <c r="I155" s="6"/>
      <c r="J155" s="6" t="s">
        <v>2946</v>
      </c>
      <c r="K155" s="6">
        <v>2013</v>
      </c>
      <c r="L155" s="76">
        <v>124105262</v>
      </c>
      <c r="M155" s="66" t="s">
        <v>515</v>
      </c>
    </row>
    <row r="156" spans="1:13" ht="22.5" customHeight="1" x14ac:dyDescent="0.25">
      <c r="A156" s="5">
        <v>153</v>
      </c>
      <c r="B156" s="3" t="s">
        <v>23</v>
      </c>
      <c r="C156" s="3" t="s">
        <v>2794</v>
      </c>
      <c r="D156" s="3" t="s">
        <v>3003</v>
      </c>
      <c r="E156" s="3" t="s">
        <v>510</v>
      </c>
      <c r="F156" s="2" t="s">
        <v>3009</v>
      </c>
      <c r="G156" s="2" t="s">
        <v>3010</v>
      </c>
      <c r="H156" s="6" t="s">
        <v>1484</v>
      </c>
      <c r="I156" s="6"/>
      <c r="J156" s="6" t="s">
        <v>1814</v>
      </c>
      <c r="K156" s="6">
        <v>2013</v>
      </c>
      <c r="L156" s="76">
        <v>1111138052</v>
      </c>
      <c r="M156" s="66" t="s">
        <v>515</v>
      </c>
    </row>
    <row r="157" spans="1:13" ht="22.5" customHeight="1" x14ac:dyDescent="0.25">
      <c r="A157" s="5">
        <v>154</v>
      </c>
      <c r="B157" s="3" t="s">
        <v>23</v>
      </c>
      <c r="C157" s="3" t="s">
        <v>2794</v>
      </c>
      <c r="D157" s="3" t="s">
        <v>3003</v>
      </c>
      <c r="E157" s="3" t="s">
        <v>553</v>
      </c>
      <c r="F157" s="2" t="s">
        <v>3011</v>
      </c>
      <c r="G157" s="2" t="s">
        <v>3012</v>
      </c>
      <c r="H157" s="6"/>
      <c r="I157" s="6"/>
      <c r="J157" s="6" t="s">
        <v>1727</v>
      </c>
      <c r="K157" s="6">
        <v>2001</v>
      </c>
      <c r="L157" s="76">
        <v>596001304</v>
      </c>
      <c r="M157" s="66" t="s">
        <v>515</v>
      </c>
    </row>
    <row r="158" spans="1:13" ht="22.5" customHeight="1" x14ac:dyDescent="0.25">
      <c r="A158" s="5">
        <v>155</v>
      </c>
      <c r="B158" s="3" t="s">
        <v>23</v>
      </c>
      <c r="C158" s="3" t="s">
        <v>2794</v>
      </c>
      <c r="D158" s="3" t="s">
        <v>3003</v>
      </c>
      <c r="E158" s="3" t="s">
        <v>553</v>
      </c>
      <c r="F158" s="2" t="s">
        <v>3013</v>
      </c>
      <c r="G158" s="2" t="s">
        <v>3014</v>
      </c>
      <c r="H158" s="6" t="s">
        <v>1484</v>
      </c>
      <c r="I158" s="6"/>
      <c r="J158" s="6" t="s">
        <v>3015</v>
      </c>
      <c r="K158" s="6">
        <v>2011</v>
      </c>
      <c r="L158" s="76">
        <v>814416136</v>
      </c>
      <c r="M158" s="66" t="s">
        <v>515</v>
      </c>
    </row>
    <row r="159" spans="1:13" ht="22.5" customHeight="1" x14ac:dyDescent="0.25">
      <c r="A159" s="5">
        <v>156</v>
      </c>
      <c r="B159" s="3" t="s">
        <v>23</v>
      </c>
      <c r="C159" s="3" t="s">
        <v>2794</v>
      </c>
      <c r="D159" s="3" t="s">
        <v>3016</v>
      </c>
      <c r="E159" s="3" t="s">
        <v>510</v>
      </c>
      <c r="F159" s="2" t="s">
        <v>3017</v>
      </c>
      <c r="G159" s="2" t="s">
        <v>3018</v>
      </c>
      <c r="H159" s="6" t="s">
        <v>1484</v>
      </c>
      <c r="I159" s="6"/>
      <c r="J159" s="6" t="s">
        <v>340</v>
      </c>
      <c r="K159" s="6">
        <v>2008</v>
      </c>
      <c r="L159" s="76">
        <v>8522450021</v>
      </c>
      <c r="M159" s="66" t="s">
        <v>515</v>
      </c>
    </row>
    <row r="160" spans="1:13" ht="22.5" customHeight="1" x14ac:dyDescent="0.25">
      <c r="A160" s="5">
        <v>157</v>
      </c>
      <c r="B160" s="3" t="s">
        <v>23</v>
      </c>
      <c r="C160" s="3" t="s">
        <v>2794</v>
      </c>
      <c r="D160" s="3" t="s">
        <v>3016</v>
      </c>
      <c r="E160" s="3" t="s">
        <v>510</v>
      </c>
      <c r="F160" s="2" t="s">
        <v>3019</v>
      </c>
      <c r="G160" s="2" t="s">
        <v>3020</v>
      </c>
      <c r="H160" s="6"/>
      <c r="I160" s="6"/>
      <c r="J160" s="6" t="s">
        <v>148</v>
      </c>
      <c r="K160" s="6">
        <v>2017</v>
      </c>
      <c r="L160" s="76">
        <v>8539907739</v>
      </c>
      <c r="M160" s="66"/>
    </row>
    <row r="161" spans="1:13" ht="22.5" customHeight="1" x14ac:dyDescent="0.25">
      <c r="A161" s="5">
        <v>158</v>
      </c>
      <c r="B161" s="3" t="s">
        <v>23</v>
      </c>
      <c r="C161" s="3" t="s">
        <v>2794</v>
      </c>
      <c r="D161" s="3" t="s">
        <v>3016</v>
      </c>
      <c r="E161" s="3" t="s">
        <v>510</v>
      </c>
      <c r="F161" s="2" t="s">
        <v>3021</v>
      </c>
      <c r="G161" s="2" t="s">
        <v>3022</v>
      </c>
      <c r="H161" s="6" t="s">
        <v>1484</v>
      </c>
      <c r="I161" s="6"/>
      <c r="J161" s="6" t="s">
        <v>360</v>
      </c>
      <c r="K161" s="6">
        <v>2010</v>
      </c>
      <c r="L161" s="76">
        <v>9780471406761</v>
      </c>
      <c r="M161" s="66" t="s">
        <v>515</v>
      </c>
    </row>
    <row r="162" spans="1:13" ht="22.5" customHeight="1" x14ac:dyDescent="0.25">
      <c r="A162" s="5">
        <v>159</v>
      </c>
      <c r="B162" s="3" t="s">
        <v>23</v>
      </c>
      <c r="C162" s="3" t="s">
        <v>2794</v>
      </c>
      <c r="D162" s="3" t="s">
        <v>3016</v>
      </c>
      <c r="E162" s="3" t="s">
        <v>553</v>
      </c>
      <c r="F162" s="2" t="s">
        <v>3023</v>
      </c>
      <c r="G162" s="2" t="s">
        <v>3024</v>
      </c>
      <c r="H162" s="6" t="s">
        <v>1596</v>
      </c>
      <c r="I162" s="6"/>
      <c r="J162" s="6" t="s">
        <v>2825</v>
      </c>
      <c r="K162" s="6">
        <v>2019</v>
      </c>
      <c r="L162" s="76">
        <v>1260458806</v>
      </c>
      <c r="M162" s="66"/>
    </row>
    <row r="163" spans="1:13" ht="22.5" customHeight="1" x14ac:dyDescent="0.25">
      <c r="A163" s="5">
        <v>160</v>
      </c>
      <c r="B163" s="3" t="s">
        <v>23</v>
      </c>
      <c r="C163" s="3" t="s">
        <v>2794</v>
      </c>
      <c r="D163" s="3" t="s">
        <v>3016</v>
      </c>
      <c r="E163" s="3" t="s">
        <v>553</v>
      </c>
      <c r="F163" s="2" t="s">
        <v>3025</v>
      </c>
      <c r="G163" s="2" t="s">
        <v>994</v>
      </c>
      <c r="H163" s="6"/>
      <c r="I163" s="6"/>
      <c r="J163" s="6" t="s">
        <v>340</v>
      </c>
      <c r="K163" s="6">
        <v>2006</v>
      </c>
      <c r="L163" s="76">
        <v>8522442517</v>
      </c>
      <c r="M163" s="66" t="s">
        <v>515</v>
      </c>
    </row>
    <row r="164" spans="1:13" ht="22.5" customHeight="1" x14ac:dyDescent="0.25">
      <c r="A164" s="5">
        <v>161</v>
      </c>
      <c r="B164" s="3" t="s">
        <v>23</v>
      </c>
      <c r="C164" s="3" t="s">
        <v>2794</v>
      </c>
      <c r="D164" s="3" t="s">
        <v>3026</v>
      </c>
      <c r="E164" s="3" t="s">
        <v>510</v>
      </c>
      <c r="F164" s="2" t="s">
        <v>3027</v>
      </c>
      <c r="G164" s="2" t="s">
        <v>3028</v>
      </c>
      <c r="H164" s="6"/>
      <c r="I164" s="6"/>
      <c r="J164" s="6" t="s">
        <v>2825</v>
      </c>
      <c r="K164" s="6">
        <v>2004</v>
      </c>
      <c r="L164" s="76">
        <v>72253541</v>
      </c>
      <c r="M164" s="66" t="s">
        <v>515</v>
      </c>
    </row>
    <row r="165" spans="1:13" ht="22.5" customHeight="1" x14ac:dyDescent="0.25">
      <c r="A165" s="5">
        <v>162</v>
      </c>
      <c r="B165" s="3" t="s">
        <v>23</v>
      </c>
      <c r="C165" s="3" t="s">
        <v>2794</v>
      </c>
      <c r="D165" s="3" t="s">
        <v>3026</v>
      </c>
      <c r="E165" s="3" t="s">
        <v>510</v>
      </c>
      <c r="F165" s="2" t="s">
        <v>3029</v>
      </c>
      <c r="G165" s="2" t="s">
        <v>3030</v>
      </c>
      <c r="H165" s="6" t="s">
        <v>1592</v>
      </c>
      <c r="I165" s="6"/>
      <c r="J165" s="6" t="s">
        <v>2946</v>
      </c>
      <c r="K165" s="6">
        <v>2007</v>
      </c>
      <c r="L165" s="76">
        <v>1597492132</v>
      </c>
      <c r="M165" s="66" t="s">
        <v>515</v>
      </c>
    </row>
    <row r="166" spans="1:13" ht="22.5" customHeight="1" x14ac:dyDescent="0.25">
      <c r="A166" s="5">
        <v>163</v>
      </c>
      <c r="B166" s="3" t="s">
        <v>23</v>
      </c>
      <c r="C166" s="3" t="s">
        <v>2794</v>
      </c>
      <c r="D166" s="3" t="s">
        <v>3026</v>
      </c>
      <c r="E166" s="3" t="s">
        <v>510</v>
      </c>
      <c r="F166" s="2" t="s">
        <v>3031</v>
      </c>
      <c r="G166" s="2" t="s">
        <v>3032</v>
      </c>
      <c r="H166" s="6" t="s">
        <v>1484</v>
      </c>
      <c r="I166" s="6"/>
      <c r="J166" s="6" t="s">
        <v>538</v>
      </c>
      <c r="K166" s="6">
        <v>2006</v>
      </c>
      <c r="L166" s="76">
        <v>131481045</v>
      </c>
      <c r="M166" s="66" t="s">
        <v>515</v>
      </c>
    </row>
    <row r="167" spans="1:13" ht="22.5" customHeight="1" x14ac:dyDescent="0.25">
      <c r="A167" s="5">
        <v>164</v>
      </c>
      <c r="B167" s="3" t="s">
        <v>23</v>
      </c>
      <c r="C167" s="3" t="s">
        <v>2794</v>
      </c>
      <c r="D167" s="3" t="s">
        <v>3026</v>
      </c>
      <c r="E167" s="3" t="s">
        <v>553</v>
      </c>
      <c r="F167" s="2" t="s">
        <v>3033</v>
      </c>
      <c r="G167" s="2" t="s">
        <v>3034</v>
      </c>
      <c r="H167" s="6"/>
      <c r="I167" s="6"/>
      <c r="J167" s="6" t="s">
        <v>2946</v>
      </c>
      <c r="K167" s="6">
        <v>2008</v>
      </c>
      <c r="L167" s="76" t="s">
        <v>3035</v>
      </c>
      <c r="M167" s="66" t="s">
        <v>515</v>
      </c>
    </row>
    <row r="168" spans="1:13" ht="22.5" customHeight="1" x14ac:dyDescent="0.25">
      <c r="A168" s="5">
        <v>165</v>
      </c>
      <c r="B168" s="3" t="s">
        <v>23</v>
      </c>
      <c r="C168" s="3" t="s">
        <v>2794</v>
      </c>
      <c r="D168" s="3" t="s">
        <v>3026</v>
      </c>
      <c r="E168" s="3" t="s">
        <v>553</v>
      </c>
      <c r="F168" s="2" t="s">
        <v>2928</v>
      </c>
      <c r="G168" s="2" t="s">
        <v>2929</v>
      </c>
      <c r="H168" s="6"/>
      <c r="I168" s="6"/>
      <c r="J168" s="6" t="s">
        <v>109</v>
      </c>
      <c r="K168" s="6">
        <v>2009</v>
      </c>
      <c r="L168" s="76">
        <v>8577804852</v>
      </c>
      <c r="M168" s="66" t="s">
        <v>515</v>
      </c>
    </row>
    <row r="169" spans="1:13" ht="22.5" customHeight="1" x14ac:dyDescent="0.25">
      <c r="A169" s="5">
        <v>166</v>
      </c>
      <c r="B169" s="3" t="s">
        <v>23</v>
      </c>
      <c r="C169" s="3" t="s">
        <v>2794</v>
      </c>
      <c r="D169" s="3" t="s">
        <v>3036</v>
      </c>
      <c r="E169" s="3" t="s">
        <v>510</v>
      </c>
      <c r="F169" s="2" t="s">
        <v>3037</v>
      </c>
      <c r="G169" s="2" t="s">
        <v>3038</v>
      </c>
      <c r="H169" s="6" t="s">
        <v>1518</v>
      </c>
      <c r="I169" s="6"/>
      <c r="J169" s="6" t="s">
        <v>1430</v>
      </c>
      <c r="K169" s="6">
        <v>2007</v>
      </c>
      <c r="L169" s="76">
        <v>123704804</v>
      </c>
      <c r="M169" s="66" t="s">
        <v>515</v>
      </c>
    </row>
    <row r="170" spans="1:13" ht="22.5" customHeight="1" x14ac:dyDescent="0.25">
      <c r="A170" s="5">
        <v>167</v>
      </c>
      <c r="B170" s="3" t="s">
        <v>23</v>
      </c>
      <c r="C170" s="3" t="s">
        <v>2794</v>
      </c>
      <c r="D170" s="3" t="s">
        <v>3036</v>
      </c>
      <c r="E170" s="3" t="s">
        <v>510</v>
      </c>
      <c r="F170" s="2" t="s">
        <v>3039</v>
      </c>
      <c r="G170" s="2" t="s">
        <v>3040</v>
      </c>
      <c r="H170" s="6" t="s">
        <v>1518</v>
      </c>
      <c r="I170" s="6"/>
      <c r="J170" s="6" t="s">
        <v>2914</v>
      </c>
      <c r="K170" s="6">
        <v>2010</v>
      </c>
      <c r="L170" s="76">
        <v>1587202832</v>
      </c>
      <c r="M170" s="66" t="s">
        <v>515</v>
      </c>
    </row>
    <row r="171" spans="1:13" ht="22.5" customHeight="1" x14ac:dyDescent="0.25">
      <c r="A171" s="5">
        <v>168</v>
      </c>
      <c r="B171" s="3" t="s">
        <v>23</v>
      </c>
      <c r="C171" s="3" t="s">
        <v>2794</v>
      </c>
      <c r="D171" s="3" t="s">
        <v>3036</v>
      </c>
      <c r="E171" s="3" t="s">
        <v>510</v>
      </c>
      <c r="F171" s="2" t="s">
        <v>3041</v>
      </c>
      <c r="G171" s="2" t="s">
        <v>3042</v>
      </c>
      <c r="H171" s="6"/>
      <c r="I171" s="6"/>
      <c r="J171" s="6" t="s">
        <v>2914</v>
      </c>
      <c r="K171" s="6">
        <v>2005</v>
      </c>
      <c r="L171" s="76">
        <v>1587052229</v>
      </c>
      <c r="M171" s="66" t="s">
        <v>515</v>
      </c>
    </row>
    <row r="172" spans="1:13" ht="22.5" customHeight="1" x14ac:dyDescent="0.25">
      <c r="A172" s="5">
        <v>169</v>
      </c>
      <c r="B172" s="3" t="s">
        <v>23</v>
      </c>
      <c r="C172" s="3" t="s">
        <v>2794</v>
      </c>
      <c r="D172" s="3" t="s">
        <v>3036</v>
      </c>
      <c r="E172" s="3" t="s">
        <v>553</v>
      </c>
      <c r="F172" s="2" t="s">
        <v>3043</v>
      </c>
      <c r="G172" s="2" t="s">
        <v>3044</v>
      </c>
      <c r="H172" s="6"/>
      <c r="I172" s="6"/>
      <c r="J172" s="6" t="s">
        <v>3045</v>
      </c>
      <c r="K172" s="6">
        <v>2006</v>
      </c>
      <c r="L172" s="76">
        <v>973379804</v>
      </c>
      <c r="M172" s="66" t="s">
        <v>515</v>
      </c>
    </row>
    <row r="173" spans="1:13" ht="22.5" customHeight="1" x14ac:dyDescent="0.25">
      <c r="A173" s="5">
        <v>170</v>
      </c>
      <c r="B173" s="3" t="s">
        <v>23</v>
      </c>
      <c r="C173" s="3" t="s">
        <v>2794</v>
      </c>
      <c r="D173" s="3" t="s">
        <v>3036</v>
      </c>
      <c r="E173" s="3" t="s">
        <v>553</v>
      </c>
      <c r="F173" s="2" t="s">
        <v>3046</v>
      </c>
      <c r="G173" s="2" t="s">
        <v>3047</v>
      </c>
      <c r="H173" s="6"/>
      <c r="I173" s="6"/>
      <c r="J173" s="6" t="s">
        <v>1849</v>
      </c>
      <c r="K173" s="6">
        <v>2004</v>
      </c>
      <c r="L173" s="76" t="s">
        <v>3048</v>
      </c>
      <c r="M173" s="66" t="s">
        <v>515</v>
      </c>
    </row>
    <row r="174" spans="1:13" ht="22.5" customHeight="1" x14ac:dyDescent="0.25">
      <c r="A174" s="5">
        <v>171</v>
      </c>
      <c r="B174" s="3" t="s">
        <v>23</v>
      </c>
      <c r="C174" s="3" t="s">
        <v>2794</v>
      </c>
      <c r="D174" s="3" t="s">
        <v>3049</v>
      </c>
      <c r="E174" s="3" t="s">
        <v>510</v>
      </c>
      <c r="F174" s="2" t="s">
        <v>3050</v>
      </c>
      <c r="G174" s="2" t="s">
        <v>3051</v>
      </c>
      <c r="H174" s="6" t="s">
        <v>1484</v>
      </c>
      <c r="I174" s="6"/>
      <c r="J174" s="6" t="s">
        <v>1939</v>
      </c>
      <c r="K174" s="6">
        <v>2008</v>
      </c>
      <c r="L174" s="76">
        <v>1593271794</v>
      </c>
      <c r="M174" s="66" t="s">
        <v>515</v>
      </c>
    </row>
    <row r="175" spans="1:13" ht="22.5" customHeight="1" x14ac:dyDescent="0.25">
      <c r="A175" s="5">
        <v>172</v>
      </c>
      <c r="B175" s="3" t="s">
        <v>23</v>
      </c>
      <c r="C175" s="3" t="s">
        <v>2794</v>
      </c>
      <c r="D175" s="3" t="s">
        <v>3049</v>
      </c>
      <c r="E175" s="3" t="s">
        <v>510</v>
      </c>
      <c r="F175" s="2" t="s">
        <v>3052</v>
      </c>
      <c r="G175" s="2" t="s">
        <v>3053</v>
      </c>
      <c r="H175" s="6"/>
      <c r="I175" s="6"/>
      <c r="J175" s="6" t="s">
        <v>2914</v>
      </c>
      <c r="K175" s="6">
        <v>2006</v>
      </c>
      <c r="L175" s="76">
        <v>1587201372</v>
      </c>
      <c r="M175" s="66" t="s">
        <v>515</v>
      </c>
    </row>
    <row r="176" spans="1:13" ht="22.5" customHeight="1" x14ac:dyDescent="0.25">
      <c r="A176" s="5">
        <v>173</v>
      </c>
      <c r="B176" s="3" t="s">
        <v>23</v>
      </c>
      <c r="C176" s="3" t="s">
        <v>2794</v>
      </c>
      <c r="D176" s="3" t="s">
        <v>3049</v>
      </c>
      <c r="E176" s="3" t="s">
        <v>510</v>
      </c>
      <c r="F176" s="2" t="s">
        <v>3054</v>
      </c>
      <c r="G176" s="2" t="s">
        <v>3055</v>
      </c>
      <c r="H176" s="6"/>
      <c r="I176" s="6"/>
      <c r="J176" s="6" t="s">
        <v>3056</v>
      </c>
      <c r="K176" s="6">
        <v>2008</v>
      </c>
      <c r="L176" s="76">
        <v>981492207</v>
      </c>
      <c r="M176" s="66" t="s">
        <v>515</v>
      </c>
    </row>
    <row r="177" spans="1:13" ht="22.5" customHeight="1" x14ac:dyDescent="0.25">
      <c r="A177" s="5">
        <v>174</v>
      </c>
      <c r="B177" s="3" t="s">
        <v>23</v>
      </c>
      <c r="C177" s="3" t="s">
        <v>2794</v>
      </c>
      <c r="D177" s="3" t="s">
        <v>3049</v>
      </c>
      <c r="E177" s="3" t="s">
        <v>553</v>
      </c>
      <c r="F177" s="2" t="s">
        <v>3057</v>
      </c>
      <c r="G177" s="2" t="s">
        <v>3058</v>
      </c>
      <c r="H177" s="6"/>
      <c r="I177" s="6"/>
      <c r="J177" s="6" t="s">
        <v>538</v>
      </c>
      <c r="K177" s="6">
        <v>2007</v>
      </c>
      <c r="L177" s="76">
        <v>132236931</v>
      </c>
      <c r="M177" s="66" t="s">
        <v>515</v>
      </c>
    </row>
    <row r="178" spans="1:13" ht="22.5" customHeight="1" x14ac:dyDescent="0.25">
      <c r="A178" s="5">
        <v>175</v>
      </c>
      <c r="B178" s="3" t="s">
        <v>23</v>
      </c>
      <c r="C178" s="3" t="s">
        <v>2794</v>
      </c>
      <c r="D178" s="3" t="s">
        <v>3049</v>
      </c>
      <c r="E178" s="3" t="s">
        <v>553</v>
      </c>
      <c r="F178" s="2" t="s">
        <v>3059</v>
      </c>
      <c r="G178" s="2" t="s">
        <v>3060</v>
      </c>
      <c r="H178" s="6" t="s">
        <v>1484</v>
      </c>
      <c r="I178" s="6"/>
      <c r="J178" s="6" t="s">
        <v>1727</v>
      </c>
      <c r="K178" s="6">
        <v>2005</v>
      </c>
      <c r="L178" s="76">
        <v>596000200</v>
      </c>
      <c r="M178" s="66" t="s">
        <v>515</v>
      </c>
    </row>
    <row r="179" spans="1:13" ht="22.5" customHeight="1" x14ac:dyDescent="0.25">
      <c r="A179" s="5">
        <v>176</v>
      </c>
      <c r="B179" s="3" t="s">
        <v>23</v>
      </c>
      <c r="C179" s="3" t="s">
        <v>2794</v>
      </c>
      <c r="D179" s="3" t="s">
        <v>3061</v>
      </c>
      <c r="E179" s="3" t="s">
        <v>510</v>
      </c>
      <c r="F179" s="2" t="s">
        <v>3062</v>
      </c>
      <c r="G179" s="2" t="s">
        <v>3063</v>
      </c>
      <c r="H179" s="6"/>
      <c r="I179" s="6"/>
      <c r="J179" s="6" t="s">
        <v>29</v>
      </c>
      <c r="K179" s="6">
        <v>1997</v>
      </c>
      <c r="L179" s="76">
        <v>8535201580</v>
      </c>
      <c r="M179" s="66" t="s">
        <v>515</v>
      </c>
    </row>
    <row r="180" spans="1:13" ht="22.5" customHeight="1" x14ac:dyDescent="0.25">
      <c r="A180" s="5">
        <v>177</v>
      </c>
      <c r="B180" s="3" t="s">
        <v>23</v>
      </c>
      <c r="C180" s="3" t="s">
        <v>2794</v>
      </c>
      <c r="D180" s="3" t="s">
        <v>3061</v>
      </c>
      <c r="E180" s="3" t="s">
        <v>510</v>
      </c>
      <c r="F180" s="2" t="s">
        <v>3064</v>
      </c>
      <c r="G180" s="2" t="s">
        <v>3065</v>
      </c>
      <c r="H180" s="6"/>
      <c r="I180" s="6"/>
      <c r="J180" s="6" t="s">
        <v>868</v>
      </c>
      <c r="K180" s="6">
        <v>2009</v>
      </c>
      <c r="L180" s="76">
        <v>8577803821</v>
      </c>
      <c r="M180" s="66" t="s">
        <v>515</v>
      </c>
    </row>
    <row r="181" spans="1:13" ht="22.5" customHeight="1" x14ac:dyDescent="0.25">
      <c r="A181" s="5">
        <v>178</v>
      </c>
      <c r="B181" s="3" t="s">
        <v>23</v>
      </c>
      <c r="C181" s="3" t="s">
        <v>2794</v>
      </c>
      <c r="D181" s="3" t="s">
        <v>3061</v>
      </c>
      <c r="E181" s="3" t="s">
        <v>510</v>
      </c>
      <c r="F181" s="2" t="s">
        <v>3066</v>
      </c>
      <c r="G181" s="2" t="s">
        <v>3067</v>
      </c>
      <c r="H181" s="6" t="s">
        <v>1518</v>
      </c>
      <c r="I181" s="6"/>
      <c r="J181" s="6" t="s">
        <v>598</v>
      </c>
      <c r="K181" s="6">
        <v>2008</v>
      </c>
      <c r="L181" s="76">
        <v>8577260208</v>
      </c>
      <c r="M181" s="66" t="s">
        <v>515</v>
      </c>
    </row>
    <row r="182" spans="1:13" ht="22.5" customHeight="1" x14ac:dyDescent="0.25">
      <c r="A182" s="5">
        <v>179</v>
      </c>
      <c r="B182" s="3" t="s">
        <v>23</v>
      </c>
      <c r="C182" s="3" t="s">
        <v>2794</v>
      </c>
      <c r="D182" s="3" t="s">
        <v>3061</v>
      </c>
      <c r="E182" s="3" t="s">
        <v>553</v>
      </c>
      <c r="F182" s="2" t="s">
        <v>3068</v>
      </c>
      <c r="G182" s="2" t="s">
        <v>3069</v>
      </c>
      <c r="H182" s="6"/>
      <c r="I182" s="6"/>
      <c r="J182" s="6" t="s">
        <v>2926</v>
      </c>
      <c r="K182" s="6">
        <v>2002</v>
      </c>
      <c r="L182" s="76">
        <v>201741296</v>
      </c>
      <c r="M182" s="66" t="s">
        <v>515</v>
      </c>
    </row>
    <row r="183" spans="1:13" ht="22.5" customHeight="1" x14ac:dyDescent="0.25">
      <c r="A183" s="5">
        <v>180</v>
      </c>
      <c r="B183" s="3" t="s">
        <v>23</v>
      </c>
      <c r="C183" s="3" t="s">
        <v>2794</v>
      </c>
      <c r="D183" s="3" t="s">
        <v>3061</v>
      </c>
      <c r="E183" s="3" t="s">
        <v>553</v>
      </c>
      <c r="F183" s="2" t="s">
        <v>3070</v>
      </c>
      <c r="G183" s="2" t="s">
        <v>3071</v>
      </c>
      <c r="H183" s="6"/>
      <c r="I183" s="6"/>
      <c r="J183" s="6" t="s">
        <v>3072</v>
      </c>
      <c r="K183" s="6">
        <v>2005</v>
      </c>
      <c r="L183" s="76">
        <v>1555583342</v>
      </c>
      <c r="M183" s="66" t="s">
        <v>515</v>
      </c>
    </row>
    <row r="184" spans="1:13" ht="22.5" customHeight="1" x14ac:dyDescent="0.25">
      <c r="A184" s="5">
        <v>181</v>
      </c>
      <c r="B184" s="3" t="s">
        <v>23</v>
      </c>
      <c r="C184" s="3" t="s">
        <v>508</v>
      </c>
      <c r="D184" s="3" t="s">
        <v>1426</v>
      </c>
      <c r="E184" s="3" t="s">
        <v>510</v>
      </c>
      <c r="F184" s="2" t="s">
        <v>2088</v>
      </c>
      <c r="G184" s="2" t="s">
        <v>3002</v>
      </c>
      <c r="H184" s="6" t="s">
        <v>513</v>
      </c>
      <c r="I184" s="6" t="s">
        <v>1110</v>
      </c>
      <c r="J184" s="6" t="s">
        <v>228</v>
      </c>
      <c r="K184" s="6">
        <v>2009</v>
      </c>
      <c r="L184" s="76">
        <v>194738663</v>
      </c>
      <c r="M184" s="66" t="s">
        <v>1999</v>
      </c>
    </row>
    <row r="185" spans="1:13" ht="22.5" customHeight="1" x14ac:dyDescent="0.25">
      <c r="A185" s="5">
        <v>182</v>
      </c>
      <c r="B185" s="3" t="s">
        <v>23</v>
      </c>
      <c r="C185" s="3" t="s">
        <v>508</v>
      </c>
      <c r="D185" s="3" t="s">
        <v>1426</v>
      </c>
      <c r="E185" s="3" t="s">
        <v>510</v>
      </c>
      <c r="F185" s="2" t="s">
        <v>2259</v>
      </c>
      <c r="G185" s="2" t="s">
        <v>2336</v>
      </c>
      <c r="H185" s="6" t="s">
        <v>513</v>
      </c>
      <c r="I185" s="6" t="s">
        <v>593</v>
      </c>
      <c r="J185" s="6" t="s">
        <v>226</v>
      </c>
      <c r="K185" s="6">
        <v>2015</v>
      </c>
      <c r="L185" s="76">
        <v>521534658</v>
      </c>
      <c r="M185" s="66"/>
    </row>
    <row r="186" spans="1:13" ht="22.5" customHeight="1" x14ac:dyDescent="0.25">
      <c r="A186" s="5">
        <v>183</v>
      </c>
      <c r="B186" s="3" t="s">
        <v>23</v>
      </c>
      <c r="C186" s="3" t="s">
        <v>508</v>
      </c>
      <c r="D186" s="3" t="s">
        <v>1426</v>
      </c>
      <c r="E186" s="3" t="s">
        <v>510</v>
      </c>
      <c r="F186" s="2" t="s">
        <v>2260</v>
      </c>
      <c r="G186" s="2" t="s">
        <v>2261</v>
      </c>
      <c r="H186" s="6" t="s">
        <v>513</v>
      </c>
      <c r="I186" s="6" t="s">
        <v>619</v>
      </c>
      <c r="J186" s="6" t="s">
        <v>585</v>
      </c>
      <c r="K186" s="6">
        <v>2019</v>
      </c>
      <c r="L186" s="76">
        <v>1292248602</v>
      </c>
      <c r="M186" s="66"/>
    </row>
    <row r="187" spans="1:13" ht="22.5" customHeight="1" x14ac:dyDescent="0.25">
      <c r="A187" s="5">
        <v>184</v>
      </c>
      <c r="B187" s="3" t="s">
        <v>23</v>
      </c>
      <c r="C187" s="3" t="s">
        <v>508</v>
      </c>
      <c r="D187" s="3" t="s">
        <v>1426</v>
      </c>
      <c r="E187" s="3" t="s">
        <v>553</v>
      </c>
      <c r="F187" s="2" t="s">
        <v>2262</v>
      </c>
      <c r="G187" s="2" t="s">
        <v>1117</v>
      </c>
      <c r="H187" s="6" t="s">
        <v>513</v>
      </c>
      <c r="I187" s="6" t="s">
        <v>593</v>
      </c>
      <c r="J187" s="6" t="s">
        <v>226</v>
      </c>
      <c r="K187" s="6">
        <v>2015</v>
      </c>
      <c r="L187" s="76">
        <v>1138824674</v>
      </c>
      <c r="M187" s="66"/>
    </row>
    <row r="188" spans="1:13" ht="22.5" customHeight="1" x14ac:dyDescent="0.25">
      <c r="A188" s="5">
        <v>185</v>
      </c>
      <c r="B188" s="3" t="s">
        <v>23</v>
      </c>
      <c r="C188" s="3" t="s">
        <v>508</v>
      </c>
      <c r="D188" s="3" t="s">
        <v>1426</v>
      </c>
      <c r="E188" s="3" t="s">
        <v>553</v>
      </c>
      <c r="F188" s="2" t="s">
        <v>1114</v>
      </c>
      <c r="G188" s="2" t="s">
        <v>2263</v>
      </c>
      <c r="H188" s="6" t="s">
        <v>2038</v>
      </c>
      <c r="I188" s="6" t="s">
        <v>1110</v>
      </c>
      <c r="J188" s="6" t="s">
        <v>228</v>
      </c>
      <c r="K188" s="6">
        <v>2019</v>
      </c>
      <c r="L188" s="76">
        <v>194906299</v>
      </c>
      <c r="M188" s="66"/>
    </row>
    <row r="189" spans="1:13" ht="22.5" customHeight="1" x14ac:dyDescent="0.25">
      <c r="A189" s="5">
        <v>186</v>
      </c>
      <c r="B189" s="3" t="s">
        <v>23</v>
      </c>
      <c r="C189" s="3" t="s">
        <v>2794</v>
      </c>
      <c r="D189" s="3" t="s">
        <v>3073</v>
      </c>
      <c r="E189" s="3" t="s">
        <v>510</v>
      </c>
      <c r="F189" s="2" t="s">
        <v>3074</v>
      </c>
      <c r="G189" s="2" t="s">
        <v>3075</v>
      </c>
      <c r="H189" s="6"/>
      <c r="I189" s="6"/>
      <c r="J189" s="6" t="s">
        <v>3076</v>
      </c>
      <c r="K189" s="6">
        <v>2010</v>
      </c>
      <c r="L189" s="76">
        <v>470438916</v>
      </c>
      <c r="M189" s="66" t="s">
        <v>515</v>
      </c>
    </row>
    <row r="190" spans="1:13" ht="22.5" customHeight="1" x14ac:dyDescent="0.25">
      <c r="A190" s="5">
        <v>187</v>
      </c>
      <c r="B190" s="3" t="s">
        <v>23</v>
      </c>
      <c r="C190" s="3" t="s">
        <v>2794</v>
      </c>
      <c r="D190" s="3" t="s">
        <v>3073</v>
      </c>
      <c r="E190" s="3" t="s">
        <v>510</v>
      </c>
      <c r="F190" s="2" t="s">
        <v>3077</v>
      </c>
      <c r="G190" s="2" t="s">
        <v>3078</v>
      </c>
      <c r="H190" s="6"/>
      <c r="I190" s="6"/>
      <c r="J190" s="6" t="s">
        <v>1727</v>
      </c>
      <c r="K190" s="6">
        <v>2009</v>
      </c>
      <c r="L190" s="76">
        <v>596518161</v>
      </c>
      <c r="M190" s="66" t="s">
        <v>515</v>
      </c>
    </row>
    <row r="191" spans="1:13" ht="22.5" customHeight="1" x14ac:dyDescent="0.25">
      <c r="A191" s="5">
        <v>188</v>
      </c>
      <c r="B191" s="3" t="s">
        <v>23</v>
      </c>
      <c r="C191" s="3" t="s">
        <v>2794</v>
      </c>
      <c r="D191" s="3" t="s">
        <v>3073</v>
      </c>
      <c r="E191" s="3" t="s">
        <v>510</v>
      </c>
      <c r="F191" s="2" t="s">
        <v>3079</v>
      </c>
      <c r="G191" s="2" t="s">
        <v>3080</v>
      </c>
      <c r="H191" s="6"/>
      <c r="I191" s="6"/>
      <c r="J191" s="6" t="s">
        <v>2825</v>
      </c>
      <c r="K191" s="6">
        <v>2004</v>
      </c>
      <c r="L191" s="76">
        <v>1430319860</v>
      </c>
      <c r="M191" s="66" t="s">
        <v>515</v>
      </c>
    </row>
    <row r="192" spans="1:13" ht="22.5" customHeight="1" x14ac:dyDescent="0.25">
      <c r="A192" s="5">
        <v>189</v>
      </c>
      <c r="B192" s="3" t="s">
        <v>23</v>
      </c>
      <c r="C192" s="3" t="s">
        <v>2794</v>
      </c>
      <c r="D192" s="3" t="s">
        <v>3073</v>
      </c>
      <c r="E192" s="3" t="s">
        <v>553</v>
      </c>
      <c r="F192" s="2" t="s">
        <v>3081</v>
      </c>
      <c r="G192" s="2" t="s">
        <v>3082</v>
      </c>
      <c r="H192" s="6"/>
      <c r="I192" s="6"/>
      <c r="J192" s="6" t="s">
        <v>2926</v>
      </c>
      <c r="K192" s="6">
        <v>2004</v>
      </c>
      <c r="L192" s="76">
        <v>321246772</v>
      </c>
      <c r="M192" s="66" t="s">
        <v>515</v>
      </c>
    </row>
    <row r="193" spans="1:13" ht="22.5" customHeight="1" x14ac:dyDescent="0.25">
      <c r="A193" s="5">
        <v>190</v>
      </c>
      <c r="B193" s="3" t="s">
        <v>23</v>
      </c>
      <c r="C193" s="3" t="s">
        <v>2794</v>
      </c>
      <c r="D193" s="3" t="s">
        <v>3073</v>
      </c>
      <c r="E193" s="3" t="s">
        <v>553</v>
      </c>
      <c r="F193" s="2" t="s">
        <v>3083</v>
      </c>
      <c r="G193" s="2" t="s">
        <v>3084</v>
      </c>
      <c r="H193" s="6"/>
      <c r="I193" s="6"/>
      <c r="J193" s="6" t="s">
        <v>2825</v>
      </c>
      <c r="K193" s="6">
        <v>2010</v>
      </c>
      <c r="L193" s="76">
        <v>71713883</v>
      </c>
      <c r="M193" s="66" t="s">
        <v>515</v>
      </c>
    </row>
    <row r="194" spans="1:13" ht="22.5" customHeight="1" x14ac:dyDescent="0.25">
      <c r="A194" s="5">
        <v>191</v>
      </c>
      <c r="B194" s="3" t="s">
        <v>23</v>
      </c>
      <c r="C194" s="3" t="s">
        <v>2794</v>
      </c>
      <c r="D194" s="3" t="s">
        <v>3085</v>
      </c>
      <c r="E194" s="3" t="s">
        <v>510</v>
      </c>
      <c r="F194" s="2" t="s">
        <v>3066</v>
      </c>
      <c r="G194" s="2" t="s">
        <v>3067</v>
      </c>
      <c r="H194" s="6" t="s">
        <v>1518</v>
      </c>
      <c r="I194" s="6"/>
      <c r="J194" s="6" t="s">
        <v>598</v>
      </c>
      <c r="K194" s="6">
        <v>2008</v>
      </c>
      <c r="L194" s="76">
        <v>8577260208</v>
      </c>
      <c r="M194" s="66" t="s">
        <v>515</v>
      </c>
    </row>
    <row r="195" spans="1:13" ht="22.5" customHeight="1" x14ac:dyDescent="0.25">
      <c r="A195" s="5">
        <v>192</v>
      </c>
      <c r="B195" s="3" t="s">
        <v>23</v>
      </c>
      <c r="C195" s="3" t="s">
        <v>2794</v>
      </c>
      <c r="D195" s="3" t="s">
        <v>3085</v>
      </c>
      <c r="E195" s="3" t="s">
        <v>510</v>
      </c>
      <c r="F195" s="2" t="s">
        <v>3068</v>
      </c>
      <c r="G195" s="2" t="s">
        <v>3069</v>
      </c>
      <c r="H195" s="6"/>
      <c r="I195" s="6"/>
      <c r="J195" s="6" t="s">
        <v>2926</v>
      </c>
      <c r="K195" s="6">
        <v>2002</v>
      </c>
      <c r="L195" s="76">
        <v>201741296</v>
      </c>
      <c r="M195" s="66" t="s">
        <v>515</v>
      </c>
    </row>
    <row r="196" spans="1:13" ht="22.5" customHeight="1" x14ac:dyDescent="0.25">
      <c r="A196" s="5">
        <v>193</v>
      </c>
      <c r="B196" s="3" t="s">
        <v>23</v>
      </c>
      <c r="C196" s="3" t="s">
        <v>2794</v>
      </c>
      <c r="D196" s="3" t="s">
        <v>3085</v>
      </c>
      <c r="E196" s="3" t="s">
        <v>510</v>
      </c>
      <c r="F196" s="2" t="s">
        <v>3086</v>
      </c>
      <c r="G196" s="2" t="s">
        <v>3071</v>
      </c>
      <c r="H196" s="6"/>
      <c r="I196" s="6"/>
      <c r="J196" s="6" t="s">
        <v>3072</v>
      </c>
      <c r="K196" s="6">
        <v>2005</v>
      </c>
      <c r="L196" s="76">
        <v>1555583342</v>
      </c>
      <c r="M196" s="66" t="s">
        <v>515</v>
      </c>
    </row>
    <row r="197" spans="1:13" ht="22.5" customHeight="1" x14ac:dyDescent="0.25">
      <c r="A197" s="5">
        <v>194</v>
      </c>
      <c r="B197" s="3" t="s">
        <v>23</v>
      </c>
      <c r="C197" s="3" t="s">
        <v>2794</v>
      </c>
      <c r="D197" s="3" t="s">
        <v>3085</v>
      </c>
      <c r="E197" s="3" t="s">
        <v>553</v>
      </c>
      <c r="F197" s="2" t="s">
        <v>3108</v>
      </c>
      <c r="G197" s="2" t="s">
        <v>3107</v>
      </c>
      <c r="H197" s="6"/>
      <c r="I197" s="6"/>
      <c r="J197" s="6" t="s">
        <v>1007</v>
      </c>
      <c r="K197" s="6">
        <v>2019</v>
      </c>
      <c r="L197" s="76" t="s">
        <v>2870</v>
      </c>
      <c r="M197" s="66"/>
    </row>
    <row r="198" spans="1:13" ht="22.5" customHeight="1" x14ac:dyDescent="0.25">
      <c r="A198" s="5">
        <v>195</v>
      </c>
      <c r="B198" s="3" t="s">
        <v>23</v>
      </c>
      <c r="C198" s="3" t="s">
        <v>2794</v>
      </c>
      <c r="D198" s="3" t="s">
        <v>3085</v>
      </c>
      <c r="E198" s="3" t="s">
        <v>553</v>
      </c>
      <c r="F198" s="2" t="s">
        <v>3087</v>
      </c>
      <c r="G198" s="2" t="s">
        <v>3088</v>
      </c>
      <c r="H198" s="6" t="s">
        <v>1762</v>
      </c>
      <c r="I198" s="6"/>
      <c r="J198" s="6" t="s">
        <v>1814</v>
      </c>
      <c r="K198" s="6">
        <v>2014</v>
      </c>
      <c r="L198" s="76">
        <v>1285196147</v>
      </c>
      <c r="M198" s="66"/>
    </row>
    <row r="199" spans="1:13" ht="22.5" customHeight="1" x14ac:dyDescent="0.25">
      <c r="A199" s="5">
        <v>196</v>
      </c>
      <c r="B199" s="3" t="s">
        <v>23</v>
      </c>
      <c r="C199" s="3" t="s">
        <v>2794</v>
      </c>
      <c r="D199" s="3" t="s">
        <v>3089</v>
      </c>
      <c r="E199" s="3" t="s">
        <v>510</v>
      </c>
      <c r="F199" s="2" t="s">
        <v>3090</v>
      </c>
      <c r="G199" s="2" t="s">
        <v>3091</v>
      </c>
      <c r="H199" s="6"/>
      <c r="I199" s="6"/>
      <c r="J199" s="6" t="s">
        <v>1814</v>
      </c>
      <c r="K199" s="6">
        <v>2009</v>
      </c>
      <c r="L199" s="76">
        <v>1435483502</v>
      </c>
      <c r="M199" s="66" t="s">
        <v>515</v>
      </c>
    </row>
    <row r="200" spans="1:13" ht="22.5" customHeight="1" x14ac:dyDescent="0.25">
      <c r="A200" s="5">
        <v>197</v>
      </c>
      <c r="B200" s="3" t="s">
        <v>23</v>
      </c>
      <c r="C200" s="3" t="s">
        <v>2794</v>
      </c>
      <c r="D200" s="3" t="s">
        <v>3089</v>
      </c>
      <c r="E200" s="3" t="s">
        <v>510</v>
      </c>
      <c r="F200" s="2" t="s">
        <v>3090</v>
      </c>
      <c r="G200" s="2" t="s">
        <v>3092</v>
      </c>
      <c r="H200" s="6" t="s">
        <v>1484</v>
      </c>
      <c r="I200" s="6"/>
      <c r="J200" s="6" t="s">
        <v>1814</v>
      </c>
      <c r="K200" s="6">
        <v>2016</v>
      </c>
      <c r="L200" s="76">
        <v>1305883470</v>
      </c>
      <c r="M200" s="66"/>
    </row>
    <row r="201" spans="1:13" ht="22.5" customHeight="1" x14ac:dyDescent="0.25">
      <c r="A201" s="5">
        <v>198</v>
      </c>
      <c r="B201" s="3" t="s">
        <v>23</v>
      </c>
      <c r="C201" s="3" t="s">
        <v>2794</v>
      </c>
      <c r="D201" s="3" t="s">
        <v>3089</v>
      </c>
      <c r="E201" s="3" t="s">
        <v>510</v>
      </c>
      <c r="F201" s="2" t="s">
        <v>3093</v>
      </c>
      <c r="G201" s="2" t="s">
        <v>3094</v>
      </c>
      <c r="H201" s="6"/>
      <c r="I201" s="6"/>
      <c r="J201" s="6" t="s">
        <v>902</v>
      </c>
      <c r="K201" s="6">
        <v>2006</v>
      </c>
      <c r="L201" s="76">
        <v>8576051281</v>
      </c>
      <c r="M201" s="66" t="s">
        <v>515</v>
      </c>
    </row>
    <row r="202" spans="1:13" ht="22.5" customHeight="1" x14ac:dyDescent="0.25">
      <c r="A202" s="5">
        <v>199</v>
      </c>
      <c r="B202" s="3" t="s">
        <v>23</v>
      </c>
      <c r="C202" s="3" t="s">
        <v>2794</v>
      </c>
      <c r="D202" s="3" t="s">
        <v>3089</v>
      </c>
      <c r="E202" s="3" t="s">
        <v>553</v>
      </c>
      <c r="F202" s="2" t="s">
        <v>3095</v>
      </c>
      <c r="G202" s="2" t="s">
        <v>3096</v>
      </c>
      <c r="H202" s="6"/>
      <c r="I202" s="6"/>
      <c r="J202" s="6" t="s">
        <v>3097</v>
      </c>
      <c r="K202" s="6">
        <v>2009</v>
      </c>
      <c r="L202" s="76">
        <v>123742676</v>
      </c>
      <c r="M202" s="66" t="s">
        <v>515</v>
      </c>
    </row>
    <row r="203" spans="1:13" ht="22.5" customHeight="1" x14ac:dyDescent="0.25">
      <c r="A203" s="5">
        <v>200</v>
      </c>
      <c r="B203" s="3" t="s">
        <v>23</v>
      </c>
      <c r="C203" s="3" t="s">
        <v>2794</v>
      </c>
      <c r="D203" s="3" t="s">
        <v>3089</v>
      </c>
      <c r="E203" s="3" t="s">
        <v>553</v>
      </c>
      <c r="F203" s="2" t="s">
        <v>3098</v>
      </c>
      <c r="G203" s="2" t="s">
        <v>3099</v>
      </c>
      <c r="H203" s="6"/>
      <c r="I203" s="6"/>
      <c r="J203" s="6" t="s">
        <v>523</v>
      </c>
      <c r="K203" s="6">
        <v>2007</v>
      </c>
      <c r="L203" s="76">
        <v>8574523208</v>
      </c>
      <c r="M203" s="66" t="s">
        <v>515</v>
      </c>
    </row>
    <row r="204" spans="1:13" ht="22.5" customHeight="1" x14ac:dyDescent="0.25">
      <c r="A204" s="5">
        <v>201</v>
      </c>
      <c r="B204" s="3" t="s">
        <v>23</v>
      </c>
      <c r="C204" s="3" t="s">
        <v>2794</v>
      </c>
      <c r="D204" s="3" t="s">
        <v>3100</v>
      </c>
      <c r="E204" s="3" t="s">
        <v>510</v>
      </c>
      <c r="F204" s="2" t="s">
        <v>1638</v>
      </c>
      <c r="G204" s="2" t="s">
        <v>841</v>
      </c>
      <c r="H204" s="6"/>
      <c r="I204" s="6"/>
      <c r="J204" s="6" t="s">
        <v>842</v>
      </c>
      <c r="K204" s="6">
        <v>2008</v>
      </c>
      <c r="L204" s="76">
        <v>8531405750</v>
      </c>
      <c r="M204" s="66" t="s">
        <v>515</v>
      </c>
    </row>
    <row r="205" spans="1:13" ht="22.5" customHeight="1" x14ac:dyDescent="0.25">
      <c r="A205" s="5">
        <v>202</v>
      </c>
      <c r="B205" s="3" t="s">
        <v>23</v>
      </c>
      <c r="C205" s="3" t="s">
        <v>2794</v>
      </c>
      <c r="D205" s="3" t="s">
        <v>3100</v>
      </c>
      <c r="E205" s="3" t="s">
        <v>510</v>
      </c>
      <c r="F205" s="2" t="s">
        <v>1639</v>
      </c>
      <c r="G205" s="2" t="s">
        <v>1640</v>
      </c>
      <c r="H205" s="6" t="s">
        <v>1510</v>
      </c>
      <c r="I205" s="6"/>
      <c r="J205" s="6" t="s">
        <v>191</v>
      </c>
      <c r="K205" s="6">
        <v>2018</v>
      </c>
      <c r="L205" s="76">
        <v>8547230351</v>
      </c>
      <c r="M205" s="66"/>
    </row>
    <row r="206" spans="1:13" ht="22.5" customHeight="1" x14ac:dyDescent="0.25">
      <c r="A206" s="5">
        <v>203</v>
      </c>
      <c r="B206" s="3" t="s">
        <v>23</v>
      </c>
      <c r="C206" s="3" t="s">
        <v>2794</v>
      </c>
      <c r="D206" s="3" t="s">
        <v>3100</v>
      </c>
      <c r="E206" s="3" t="s">
        <v>510</v>
      </c>
      <c r="F206" s="2" t="s">
        <v>1641</v>
      </c>
      <c r="G206" s="2" t="s">
        <v>1642</v>
      </c>
      <c r="H206" s="6" t="s">
        <v>1518</v>
      </c>
      <c r="I206" s="6"/>
      <c r="J206" s="6" t="s">
        <v>191</v>
      </c>
      <c r="K206" s="6">
        <v>2009</v>
      </c>
      <c r="L206" s="76">
        <v>8502635611</v>
      </c>
      <c r="M206" s="66" t="s">
        <v>515</v>
      </c>
    </row>
    <row r="207" spans="1:13" ht="22.5" customHeight="1" x14ac:dyDescent="0.25">
      <c r="A207" s="5">
        <v>204</v>
      </c>
      <c r="B207" s="3" t="s">
        <v>23</v>
      </c>
      <c r="C207" s="3" t="s">
        <v>2794</v>
      </c>
      <c r="D207" s="3" t="s">
        <v>3100</v>
      </c>
      <c r="E207" s="3" t="s">
        <v>553</v>
      </c>
      <c r="F207" s="2" t="s">
        <v>1645</v>
      </c>
      <c r="G207" s="2" t="s">
        <v>850</v>
      </c>
      <c r="H207" s="6" t="s">
        <v>751</v>
      </c>
      <c r="I207" s="6"/>
      <c r="J207" s="6" t="s">
        <v>340</v>
      </c>
      <c r="K207" s="6">
        <v>2012</v>
      </c>
      <c r="L207" s="76">
        <v>8522472394</v>
      </c>
      <c r="M207" s="66" t="s">
        <v>515</v>
      </c>
    </row>
    <row r="208" spans="1:13" ht="22.5" customHeight="1" x14ac:dyDescent="0.25">
      <c r="A208" s="5">
        <v>205</v>
      </c>
      <c r="B208" s="3" t="s">
        <v>23</v>
      </c>
      <c r="C208" s="3" t="s">
        <v>2794</v>
      </c>
      <c r="D208" s="3" t="s">
        <v>3100</v>
      </c>
      <c r="E208" s="3" t="s">
        <v>553</v>
      </c>
      <c r="F208" s="2" t="s">
        <v>1033</v>
      </c>
      <c r="G208" s="2" t="s">
        <v>3101</v>
      </c>
      <c r="H208" s="6" t="s">
        <v>1484</v>
      </c>
      <c r="I208" s="6"/>
      <c r="J208" s="6" t="s">
        <v>1533</v>
      </c>
      <c r="K208" s="6">
        <v>2005</v>
      </c>
      <c r="L208" s="76">
        <v>8534612064</v>
      </c>
      <c r="M208" s="66" t="s">
        <v>515</v>
      </c>
    </row>
    <row r="209" spans="1:13" ht="22.5" customHeight="1" x14ac:dyDescent="0.25">
      <c r="A209" s="5">
        <v>206</v>
      </c>
      <c r="B209" s="3" t="s">
        <v>23</v>
      </c>
      <c r="C209" s="3" t="s">
        <v>508</v>
      </c>
      <c r="D209" s="3" t="s">
        <v>1464</v>
      </c>
      <c r="E209" s="3" t="s">
        <v>510</v>
      </c>
      <c r="F209" s="2" t="s">
        <v>2088</v>
      </c>
      <c r="G209" s="2" t="s">
        <v>3002</v>
      </c>
      <c r="H209" s="6" t="s">
        <v>513</v>
      </c>
      <c r="I209" s="6" t="s">
        <v>1110</v>
      </c>
      <c r="J209" s="6" t="s">
        <v>228</v>
      </c>
      <c r="K209" s="6">
        <v>2009</v>
      </c>
      <c r="L209" s="76">
        <v>194738663</v>
      </c>
      <c r="M209" s="66" t="s">
        <v>1999</v>
      </c>
    </row>
    <row r="210" spans="1:13" ht="22.5" customHeight="1" x14ac:dyDescent="0.25">
      <c r="A210" s="5">
        <v>207</v>
      </c>
      <c r="B210" s="3" t="s">
        <v>23</v>
      </c>
      <c r="C210" s="3" t="s">
        <v>508</v>
      </c>
      <c r="D210" s="3" t="s">
        <v>1464</v>
      </c>
      <c r="E210" s="3" t="s">
        <v>510</v>
      </c>
      <c r="F210" s="2" t="s">
        <v>2259</v>
      </c>
      <c r="G210" s="2" t="s">
        <v>2336</v>
      </c>
      <c r="H210" s="6" t="s">
        <v>513</v>
      </c>
      <c r="I210" s="6" t="s">
        <v>593</v>
      </c>
      <c r="J210" s="6" t="s">
        <v>226</v>
      </c>
      <c r="K210" s="6">
        <v>2015</v>
      </c>
      <c r="L210" s="76">
        <v>521534658</v>
      </c>
      <c r="M210" s="66"/>
    </row>
    <row r="211" spans="1:13" ht="22.5" customHeight="1" x14ac:dyDescent="0.25">
      <c r="A211" s="5">
        <v>208</v>
      </c>
      <c r="B211" s="3" t="s">
        <v>23</v>
      </c>
      <c r="C211" s="3" t="s">
        <v>508</v>
      </c>
      <c r="D211" s="3" t="s">
        <v>1464</v>
      </c>
      <c r="E211" s="3" t="s">
        <v>510</v>
      </c>
      <c r="F211" s="2" t="s">
        <v>2260</v>
      </c>
      <c r="G211" s="2" t="s">
        <v>2261</v>
      </c>
      <c r="H211" s="6" t="s">
        <v>513</v>
      </c>
      <c r="I211" s="6" t="s">
        <v>619</v>
      </c>
      <c r="J211" s="6" t="s">
        <v>585</v>
      </c>
      <c r="K211" s="6">
        <v>2019</v>
      </c>
      <c r="L211" s="76">
        <v>1292248602</v>
      </c>
      <c r="M211" s="66"/>
    </row>
    <row r="212" spans="1:13" ht="22.5" customHeight="1" x14ac:dyDescent="0.25">
      <c r="A212" s="5">
        <v>209</v>
      </c>
      <c r="B212" s="3" t="s">
        <v>23</v>
      </c>
      <c r="C212" s="3" t="s">
        <v>508</v>
      </c>
      <c r="D212" s="3" t="s">
        <v>1464</v>
      </c>
      <c r="E212" s="3" t="s">
        <v>553</v>
      </c>
      <c r="F212" s="2" t="s">
        <v>2262</v>
      </c>
      <c r="G212" s="2" t="s">
        <v>1117</v>
      </c>
      <c r="H212" s="6" t="s">
        <v>513</v>
      </c>
      <c r="I212" s="6" t="s">
        <v>593</v>
      </c>
      <c r="J212" s="6" t="s">
        <v>226</v>
      </c>
      <c r="K212" s="6">
        <v>2015</v>
      </c>
      <c r="L212" s="76">
        <v>1138824674</v>
      </c>
      <c r="M212" s="66"/>
    </row>
    <row r="213" spans="1:13" ht="22.5" customHeight="1" x14ac:dyDescent="0.25">
      <c r="A213" s="5">
        <v>210</v>
      </c>
      <c r="B213" s="3" t="s">
        <v>23</v>
      </c>
      <c r="C213" s="3" t="s">
        <v>508</v>
      </c>
      <c r="D213" s="3" t="s">
        <v>1464</v>
      </c>
      <c r="E213" s="3" t="s">
        <v>553</v>
      </c>
      <c r="F213" s="2" t="s">
        <v>1114</v>
      </c>
      <c r="G213" s="2" t="s">
        <v>2263</v>
      </c>
      <c r="H213" s="6" t="s">
        <v>2038</v>
      </c>
      <c r="I213" s="6" t="s">
        <v>1110</v>
      </c>
      <c r="J213" s="6" t="s">
        <v>228</v>
      </c>
      <c r="K213" s="6">
        <v>2019</v>
      </c>
      <c r="L213" s="76">
        <v>194906299</v>
      </c>
      <c r="M213" s="66"/>
    </row>
    <row r="214" spans="1:13" ht="15.75" x14ac:dyDescent="0.25">
      <c r="B214" s="52" t="s">
        <v>17</v>
      </c>
      <c r="C214" s="53">
        <f>A213</f>
        <v>210</v>
      </c>
      <c r="D214" s="54"/>
      <c r="E214" s="54"/>
      <c r="F214" s="54"/>
      <c r="G214" s="54"/>
      <c r="H214" s="54"/>
      <c r="I214" s="54"/>
      <c r="J214" s="54"/>
      <c r="K214" s="54"/>
      <c r="L214" s="54"/>
    </row>
  </sheetData>
  <mergeCells count="3">
    <mergeCell ref="B1:M1"/>
    <mergeCell ref="B2:C2"/>
    <mergeCell ref="F2:L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2575D-DC25-4007-B844-68AFB20CF744}">
  <dimension ref="A1:M245"/>
  <sheetViews>
    <sheetView workbookViewId="0">
      <selection activeCell="C249" sqref="C249"/>
    </sheetView>
  </sheetViews>
  <sheetFormatPr defaultRowHeight="15" x14ac:dyDescent="0.25"/>
  <cols>
    <col min="1" max="1" width="5.42578125" style="119" bestFit="1" customWidth="1"/>
    <col min="2" max="2" width="22.7109375" customWidth="1"/>
    <col min="3" max="3" width="15.85546875" bestFit="1" customWidth="1"/>
    <col min="4" max="4" width="36.42578125" customWidth="1"/>
    <col min="6" max="6" width="21.5703125" customWidth="1"/>
    <col min="7" max="7" width="40" customWidth="1"/>
    <col min="8" max="8" width="6.5703125" bestFit="1" customWidth="1"/>
    <col min="9" max="9" width="12.7109375" bestFit="1" customWidth="1"/>
    <col min="10" max="10" width="18.28515625" customWidth="1"/>
    <col min="11" max="11" width="4.42578125" bestFit="1" customWidth="1"/>
    <col min="12" max="12" width="16.28515625" customWidth="1"/>
    <col min="13" max="13" width="25.140625" bestFit="1" customWidth="1"/>
  </cols>
  <sheetData>
    <row r="1" spans="1:13" ht="18.75" x14ac:dyDescent="0.3">
      <c r="A1" s="209"/>
      <c r="B1" s="250" t="s">
        <v>4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x14ac:dyDescent="0.25">
      <c r="A2" s="209"/>
      <c r="B2" s="252" t="s">
        <v>5</v>
      </c>
      <c r="C2" s="253"/>
      <c r="D2" s="125"/>
      <c r="E2" s="125"/>
      <c r="F2" s="254" t="s">
        <v>6</v>
      </c>
      <c r="G2" s="255"/>
      <c r="H2" s="255"/>
      <c r="I2" s="255"/>
      <c r="J2" s="255"/>
      <c r="K2" s="255"/>
      <c r="L2" s="255"/>
      <c r="M2" s="208"/>
    </row>
    <row r="3" spans="1:13" ht="23.25" x14ac:dyDescent="0.25">
      <c r="A3" s="82" t="s">
        <v>7</v>
      </c>
      <c r="B3" s="126" t="s">
        <v>1994</v>
      </c>
      <c r="C3" s="126" t="s">
        <v>0</v>
      </c>
      <c r="D3" s="126" t="s">
        <v>9</v>
      </c>
      <c r="E3" s="126" t="s">
        <v>10</v>
      </c>
      <c r="F3" s="127" t="s">
        <v>11</v>
      </c>
      <c r="G3" s="127" t="s">
        <v>12</v>
      </c>
      <c r="H3" s="127" t="s">
        <v>13</v>
      </c>
      <c r="I3" s="127" t="s">
        <v>1477</v>
      </c>
      <c r="J3" s="127" t="s">
        <v>14</v>
      </c>
      <c r="K3" s="127" t="s">
        <v>15</v>
      </c>
      <c r="L3" s="127" t="s">
        <v>16</v>
      </c>
      <c r="M3" s="139" t="s">
        <v>21</v>
      </c>
    </row>
    <row r="4" spans="1:13" x14ac:dyDescent="0.25">
      <c r="A4" s="89">
        <v>1</v>
      </c>
      <c r="B4" s="128" t="s">
        <v>23</v>
      </c>
      <c r="C4" s="129" t="s">
        <v>3113</v>
      </c>
      <c r="D4" s="129" t="s">
        <v>530</v>
      </c>
      <c r="E4" s="129" t="s">
        <v>510</v>
      </c>
      <c r="F4" s="130" t="s">
        <v>4274</v>
      </c>
      <c r="G4" s="130" t="s">
        <v>3802</v>
      </c>
      <c r="H4" s="130" t="s">
        <v>4275</v>
      </c>
      <c r="I4" s="130"/>
      <c r="J4" s="130" t="s">
        <v>1763</v>
      </c>
      <c r="K4" s="130">
        <v>2017</v>
      </c>
      <c r="L4" s="130" t="s">
        <v>3202</v>
      </c>
      <c r="M4" s="138"/>
    </row>
    <row r="5" spans="1:13" x14ac:dyDescent="0.25">
      <c r="A5" s="89">
        <v>2</v>
      </c>
      <c r="B5" s="128" t="s">
        <v>23</v>
      </c>
      <c r="C5" s="129" t="s">
        <v>3113</v>
      </c>
      <c r="D5" s="129" t="s">
        <v>530</v>
      </c>
      <c r="E5" s="129" t="s">
        <v>510</v>
      </c>
      <c r="F5" s="130" t="s">
        <v>3206</v>
      </c>
      <c r="G5" s="130" t="s">
        <v>536</v>
      </c>
      <c r="H5" s="130" t="s">
        <v>4276</v>
      </c>
      <c r="I5" s="130"/>
      <c r="J5" s="130" t="s">
        <v>1763</v>
      </c>
      <c r="K5" s="130">
        <v>2013</v>
      </c>
      <c r="L5" s="130" t="s">
        <v>3209</v>
      </c>
      <c r="M5" s="138" t="s">
        <v>515</v>
      </c>
    </row>
    <row r="6" spans="1:13" x14ac:dyDescent="0.25">
      <c r="A6" s="89">
        <v>3</v>
      </c>
      <c r="B6" s="128" t="s">
        <v>23</v>
      </c>
      <c r="C6" s="129" t="s">
        <v>3113</v>
      </c>
      <c r="D6" s="129" t="s">
        <v>530</v>
      </c>
      <c r="E6" s="129" t="s">
        <v>510</v>
      </c>
      <c r="F6" s="130" t="s">
        <v>4277</v>
      </c>
      <c r="G6" s="130" t="s">
        <v>4278</v>
      </c>
      <c r="H6" s="130" t="s">
        <v>4279</v>
      </c>
      <c r="I6" s="130"/>
      <c r="J6" s="130" t="s">
        <v>1763</v>
      </c>
      <c r="K6" s="130">
        <v>2019</v>
      </c>
      <c r="L6" s="130" t="s">
        <v>4280</v>
      </c>
      <c r="M6" s="138"/>
    </row>
    <row r="7" spans="1:13" ht="23.25" x14ac:dyDescent="0.25">
      <c r="A7" s="89">
        <v>4</v>
      </c>
      <c r="B7" s="128" t="s">
        <v>23</v>
      </c>
      <c r="C7" s="129" t="s">
        <v>3113</v>
      </c>
      <c r="D7" s="129" t="s">
        <v>530</v>
      </c>
      <c r="E7" s="129" t="s">
        <v>553</v>
      </c>
      <c r="F7" s="130" t="s">
        <v>4281</v>
      </c>
      <c r="G7" s="130" t="s">
        <v>4282</v>
      </c>
      <c r="H7" s="130" t="s">
        <v>1510</v>
      </c>
      <c r="I7" s="130" t="s">
        <v>1042</v>
      </c>
      <c r="J7" s="130" t="s">
        <v>93</v>
      </c>
      <c r="K7" s="130">
        <v>2007</v>
      </c>
      <c r="L7" s="130" t="s">
        <v>4283</v>
      </c>
      <c r="M7" s="138" t="s">
        <v>515</v>
      </c>
    </row>
    <row r="8" spans="1:13" ht="23.25" x14ac:dyDescent="0.25">
      <c r="A8" s="89">
        <v>5</v>
      </c>
      <c r="B8" s="128" t="s">
        <v>23</v>
      </c>
      <c r="C8" s="129" t="s">
        <v>3113</v>
      </c>
      <c r="D8" s="129" t="s">
        <v>530</v>
      </c>
      <c r="E8" s="129" t="s">
        <v>553</v>
      </c>
      <c r="F8" s="130" t="s">
        <v>4284</v>
      </c>
      <c r="G8" s="130" t="s">
        <v>4285</v>
      </c>
      <c r="H8" s="130" t="s">
        <v>1510</v>
      </c>
      <c r="I8" s="130" t="s">
        <v>1042</v>
      </c>
      <c r="J8" s="130" t="s">
        <v>1573</v>
      </c>
      <c r="K8" s="130">
        <v>2017</v>
      </c>
      <c r="L8" s="130" t="s">
        <v>4286</v>
      </c>
      <c r="M8" s="138"/>
    </row>
    <row r="9" spans="1:13" ht="23.25" x14ac:dyDescent="0.25">
      <c r="A9" s="89">
        <v>6</v>
      </c>
      <c r="B9" s="128" t="s">
        <v>23</v>
      </c>
      <c r="C9" s="129" t="s">
        <v>3113</v>
      </c>
      <c r="D9" s="129" t="s">
        <v>4287</v>
      </c>
      <c r="E9" s="129" t="s">
        <v>510</v>
      </c>
      <c r="F9" s="130" t="s">
        <v>511</v>
      </c>
      <c r="G9" s="130" t="s">
        <v>512</v>
      </c>
      <c r="H9" s="130" t="s">
        <v>1518</v>
      </c>
      <c r="I9" s="130"/>
      <c r="J9" s="130" t="s">
        <v>4288</v>
      </c>
      <c r="K9" s="130">
        <v>2012</v>
      </c>
      <c r="L9" s="130" t="s">
        <v>3789</v>
      </c>
      <c r="M9" s="138" t="s">
        <v>515</v>
      </c>
    </row>
    <row r="10" spans="1:13" ht="23.25" x14ac:dyDescent="0.25">
      <c r="A10" s="89">
        <v>7</v>
      </c>
      <c r="B10" s="128" t="s">
        <v>23</v>
      </c>
      <c r="C10" s="129" t="s">
        <v>3113</v>
      </c>
      <c r="D10" s="129" t="s">
        <v>4287</v>
      </c>
      <c r="E10" s="129" t="s">
        <v>510</v>
      </c>
      <c r="F10" s="130" t="s">
        <v>4289</v>
      </c>
      <c r="G10" s="130" t="s">
        <v>4290</v>
      </c>
      <c r="H10" s="130" t="s">
        <v>1518</v>
      </c>
      <c r="I10" s="130"/>
      <c r="J10" s="130" t="s">
        <v>1763</v>
      </c>
      <c r="K10" s="130">
        <v>2005</v>
      </c>
      <c r="L10" s="130" t="s">
        <v>4007</v>
      </c>
      <c r="M10" s="138" t="s">
        <v>515</v>
      </c>
    </row>
    <row r="11" spans="1:13" ht="23.25" x14ac:dyDescent="0.25">
      <c r="A11" s="89">
        <v>8</v>
      </c>
      <c r="B11" s="128" t="s">
        <v>23</v>
      </c>
      <c r="C11" s="129" t="s">
        <v>3113</v>
      </c>
      <c r="D11" s="129" t="s">
        <v>4287</v>
      </c>
      <c r="E11" s="129" t="s">
        <v>510</v>
      </c>
      <c r="F11" s="130" t="s">
        <v>516</v>
      </c>
      <c r="G11" s="130" t="s">
        <v>517</v>
      </c>
      <c r="H11" s="130" t="s">
        <v>1490</v>
      </c>
      <c r="I11" s="130"/>
      <c r="J11" s="130" t="s">
        <v>133</v>
      </c>
      <c r="K11" s="130">
        <v>2010</v>
      </c>
      <c r="L11" s="130" t="s">
        <v>4291</v>
      </c>
      <c r="M11" s="138" t="s">
        <v>515</v>
      </c>
    </row>
    <row r="12" spans="1:13" ht="34.5" x14ac:dyDescent="0.25">
      <c r="A12" s="89">
        <v>9</v>
      </c>
      <c r="B12" s="128" t="s">
        <v>23</v>
      </c>
      <c r="C12" s="129" t="s">
        <v>3113</v>
      </c>
      <c r="D12" s="129" t="s">
        <v>4287</v>
      </c>
      <c r="E12" s="129" t="s">
        <v>553</v>
      </c>
      <c r="F12" s="130" t="s">
        <v>4292</v>
      </c>
      <c r="G12" s="130" t="s">
        <v>4293</v>
      </c>
      <c r="H12" s="130"/>
      <c r="I12" s="130"/>
      <c r="J12" s="130" t="s">
        <v>4294</v>
      </c>
      <c r="K12" s="130">
        <v>2016</v>
      </c>
      <c r="L12" s="130" t="s">
        <v>4295</v>
      </c>
      <c r="M12" s="138"/>
    </row>
    <row r="13" spans="1:13" ht="34.5" x14ac:dyDescent="0.25">
      <c r="A13" s="89">
        <v>10</v>
      </c>
      <c r="B13" s="128" t="s">
        <v>23</v>
      </c>
      <c r="C13" s="129" t="s">
        <v>3113</v>
      </c>
      <c r="D13" s="129" t="s">
        <v>4287</v>
      </c>
      <c r="E13" s="129" t="s">
        <v>553</v>
      </c>
      <c r="F13" s="130" t="s">
        <v>3541</v>
      </c>
      <c r="G13" s="130" t="s">
        <v>3542</v>
      </c>
      <c r="H13" s="130" t="s">
        <v>1518</v>
      </c>
      <c r="I13" s="130" t="s">
        <v>1042</v>
      </c>
      <c r="J13" s="130" t="s">
        <v>1573</v>
      </c>
      <c r="K13" s="130">
        <v>2012</v>
      </c>
      <c r="L13" s="130" t="s">
        <v>3786</v>
      </c>
      <c r="M13" s="138" t="s">
        <v>515</v>
      </c>
    </row>
    <row r="14" spans="1:13" ht="34.5" x14ac:dyDescent="0.25">
      <c r="A14" s="89">
        <v>11</v>
      </c>
      <c r="B14" s="128" t="s">
        <v>23</v>
      </c>
      <c r="C14" s="129" t="s">
        <v>3113</v>
      </c>
      <c r="D14" s="129" t="s">
        <v>4296</v>
      </c>
      <c r="E14" s="129" t="s">
        <v>510</v>
      </c>
      <c r="F14" s="130" t="s">
        <v>4297</v>
      </c>
      <c r="G14" s="130" t="s">
        <v>4298</v>
      </c>
      <c r="H14" s="130"/>
      <c r="I14" s="130"/>
      <c r="J14" s="130" t="s">
        <v>4299</v>
      </c>
      <c r="K14" s="130">
        <v>2018</v>
      </c>
      <c r="L14" s="130" t="s">
        <v>4300</v>
      </c>
      <c r="M14" s="138"/>
    </row>
    <row r="15" spans="1:13" ht="23.25" x14ac:dyDescent="0.25">
      <c r="A15" s="89">
        <v>12</v>
      </c>
      <c r="B15" s="128" t="s">
        <v>23</v>
      </c>
      <c r="C15" s="129" t="s">
        <v>3113</v>
      </c>
      <c r="D15" s="129" t="s">
        <v>4296</v>
      </c>
      <c r="E15" s="129" t="s">
        <v>510</v>
      </c>
      <c r="F15" s="130" t="s">
        <v>4301</v>
      </c>
      <c r="G15" s="130" t="s">
        <v>4302</v>
      </c>
      <c r="H15" s="130" t="s">
        <v>4303</v>
      </c>
      <c r="I15" s="130"/>
      <c r="J15" s="130" t="s">
        <v>1573</v>
      </c>
      <c r="K15" s="130">
        <v>2016</v>
      </c>
      <c r="L15" s="130" t="s">
        <v>4304</v>
      </c>
      <c r="M15" s="138"/>
    </row>
    <row r="16" spans="1:13" ht="23.25" x14ac:dyDescent="0.25">
      <c r="A16" s="89">
        <v>13</v>
      </c>
      <c r="B16" s="128" t="s">
        <v>23</v>
      </c>
      <c r="C16" s="129" t="s">
        <v>3113</v>
      </c>
      <c r="D16" s="129" t="s">
        <v>4296</v>
      </c>
      <c r="E16" s="129" t="s">
        <v>510</v>
      </c>
      <c r="F16" s="130" t="s">
        <v>4305</v>
      </c>
      <c r="G16" s="130" t="s">
        <v>4306</v>
      </c>
      <c r="H16" s="130"/>
      <c r="I16" s="130"/>
      <c r="J16" s="130" t="s">
        <v>4299</v>
      </c>
      <c r="K16" s="130">
        <v>2017</v>
      </c>
      <c r="L16" s="130" t="s">
        <v>4307</v>
      </c>
      <c r="M16" s="138"/>
    </row>
    <row r="17" spans="1:13" ht="23.25" x14ac:dyDescent="0.25">
      <c r="A17" s="89">
        <v>14</v>
      </c>
      <c r="B17" s="128" t="s">
        <v>23</v>
      </c>
      <c r="C17" s="129" t="s">
        <v>3113</v>
      </c>
      <c r="D17" s="129" t="s">
        <v>4296</v>
      </c>
      <c r="E17" s="129" t="s">
        <v>553</v>
      </c>
      <c r="F17" s="130" t="s">
        <v>4308</v>
      </c>
      <c r="G17" s="130" t="s">
        <v>4309</v>
      </c>
      <c r="H17" s="130" t="s">
        <v>1484</v>
      </c>
      <c r="I17" s="130"/>
      <c r="J17" s="130" t="s">
        <v>109</v>
      </c>
      <c r="K17" s="130">
        <v>2017</v>
      </c>
      <c r="L17" s="130" t="s">
        <v>4310</v>
      </c>
      <c r="M17" s="138"/>
    </row>
    <row r="18" spans="1:13" ht="34.5" x14ac:dyDescent="0.25">
      <c r="A18" s="89">
        <v>15</v>
      </c>
      <c r="B18" s="128" t="s">
        <v>23</v>
      </c>
      <c r="C18" s="129" t="s">
        <v>3113</v>
      </c>
      <c r="D18" s="129" t="s">
        <v>4296</v>
      </c>
      <c r="E18" s="129" t="s">
        <v>553</v>
      </c>
      <c r="F18" s="130" t="s">
        <v>4311</v>
      </c>
      <c r="G18" s="130" t="s">
        <v>4312</v>
      </c>
      <c r="H18" s="130"/>
      <c r="I18" s="130" t="s">
        <v>4313</v>
      </c>
      <c r="J18" s="130" t="s">
        <v>52</v>
      </c>
      <c r="K18" s="130">
        <v>2018</v>
      </c>
      <c r="L18" s="130" t="s">
        <v>4314</v>
      </c>
      <c r="M18" s="138"/>
    </row>
    <row r="19" spans="1:13" x14ac:dyDescent="0.25">
      <c r="A19" s="89">
        <v>16</v>
      </c>
      <c r="B19" s="128" t="s">
        <v>23</v>
      </c>
      <c r="C19" s="129" t="s">
        <v>3113</v>
      </c>
      <c r="D19" s="129" t="s">
        <v>4315</v>
      </c>
      <c r="E19" s="129" t="s">
        <v>510</v>
      </c>
      <c r="F19" s="130" t="s">
        <v>4316</v>
      </c>
      <c r="G19" s="130" t="s">
        <v>4317</v>
      </c>
      <c r="H19" s="130" t="s">
        <v>1596</v>
      </c>
      <c r="I19" s="130" t="s">
        <v>1042</v>
      </c>
      <c r="J19" s="130" t="s">
        <v>1007</v>
      </c>
      <c r="K19" s="130">
        <v>2013</v>
      </c>
      <c r="L19" s="130" t="s">
        <v>4318</v>
      </c>
      <c r="M19" s="138" t="s">
        <v>515</v>
      </c>
    </row>
    <row r="20" spans="1:13" ht="34.5" x14ac:dyDescent="0.25">
      <c r="A20" s="89">
        <v>17</v>
      </c>
      <c r="B20" s="128" t="s">
        <v>23</v>
      </c>
      <c r="C20" s="129" t="s">
        <v>3113</v>
      </c>
      <c r="D20" s="129" t="s">
        <v>4315</v>
      </c>
      <c r="E20" s="129" t="s">
        <v>510</v>
      </c>
      <c r="F20" s="130" t="s">
        <v>4319</v>
      </c>
      <c r="G20" s="130" t="s">
        <v>4320</v>
      </c>
      <c r="H20" s="130" t="s">
        <v>3837</v>
      </c>
      <c r="I20" s="130" t="s">
        <v>619</v>
      </c>
      <c r="J20" s="130" t="s">
        <v>32</v>
      </c>
      <c r="K20" s="130">
        <v>2009</v>
      </c>
      <c r="L20" s="130" t="s">
        <v>4321</v>
      </c>
      <c r="M20" s="138" t="s">
        <v>515</v>
      </c>
    </row>
    <row r="21" spans="1:13" ht="23.25" x14ac:dyDescent="0.25">
      <c r="A21" s="89">
        <v>18</v>
      </c>
      <c r="B21" s="128" t="s">
        <v>23</v>
      </c>
      <c r="C21" s="129" t="s">
        <v>3113</v>
      </c>
      <c r="D21" s="129" t="s">
        <v>4315</v>
      </c>
      <c r="E21" s="129" t="s">
        <v>510</v>
      </c>
      <c r="F21" s="130" t="s">
        <v>4322</v>
      </c>
      <c r="G21" s="130" t="s">
        <v>4323</v>
      </c>
      <c r="H21" s="130" t="s">
        <v>2565</v>
      </c>
      <c r="I21" s="130" t="s">
        <v>619</v>
      </c>
      <c r="J21" s="130" t="s">
        <v>4324</v>
      </c>
      <c r="K21" s="130">
        <v>2018</v>
      </c>
      <c r="L21" s="130" t="s">
        <v>4325</v>
      </c>
      <c r="M21" s="138"/>
    </row>
    <row r="22" spans="1:13" ht="23.25" x14ac:dyDescent="0.25">
      <c r="A22" s="89">
        <v>19</v>
      </c>
      <c r="B22" s="128" t="s">
        <v>23</v>
      </c>
      <c r="C22" s="129" t="s">
        <v>3113</v>
      </c>
      <c r="D22" s="129" t="s">
        <v>4315</v>
      </c>
      <c r="E22" s="129" t="s">
        <v>553</v>
      </c>
      <c r="F22" s="130" t="s">
        <v>4326</v>
      </c>
      <c r="G22" s="130" t="s">
        <v>4327</v>
      </c>
      <c r="H22" s="130" t="s">
        <v>1484</v>
      </c>
      <c r="I22" s="130" t="s">
        <v>619</v>
      </c>
      <c r="J22" s="130" t="s">
        <v>109</v>
      </c>
      <c r="K22" s="130">
        <v>2008</v>
      </c>
      <c r="L22" s="130" t="s">
        <v>4328</v>
      </c>
      <c r="M22" s="138" t="s">
        <v>515</v>
      </c>
    </row>
    <row r="23" spans="1:13" ht="23.25" x14ac:dyDescent="0.25">
      <c r="A23" s="89">
        <v>20</v>
      </c>
      <c r="B23" s="128" t="s">
        <v>23</v>
      </c>
      <c r="C23" s="129" t="s">
        <v>3113</v>
      </c>
      <c r="D23" s="129" t="s">
        <v>4315</v>
      </c>
      <c r="E23" s="129" t="s">
        <v>553</v>
      </c>
      <c r="F23" s="130" t="s">
        <v>4329</v>
      </c>
      <c r="G23" s="130" t="s">
        <v>4330</v>
      </c>
      <c r="H23" s="130" t="s">
        <v>1596</v>
      </c>
      <c r="I23" s="130" t="s">
        <v>1042</v>
      </c>
      <c r="J23" s="130" t="s">
        <v>93</v>
      </c>
      <c r="K23" s="130">
        <v>2012</v>
      </c>
      <c r="L23" s="130" t="s">
        <v>4331</v>
      </c>
      <c r="M23" s="138" t="s">
        <v>515</v>
      </c>
    </row>
    <row r="24" spans="1:13" x14ac:dyDescent="0.25">
      <c r="A24" s="89">
        <v>21</v>
      </c>
      <c r="B24" s="128" t="s">
        <v>23</v>
      </c>
      <c r="C24" s="129" t="s">
        <v>3113</v>
      </c>
      <c r="D24" s="129" t="s">
        <v>4332</v>
      </c>
      <c r="E24" s="129" t="s">
        <v>510</v>
      </c>
      <c r="F24" s="130" t="s">
        <v>4333</v>
      </c>
      <c r="G24" s="130" t="s">
        <v>4334</v>
      </c>
      <c r="H24" s="130" t="s">
        <v>2755</v>
      </c>
      <c r="I24" s="130"/>
      <c r="J24" s="130" t="s">
        <v>32</v>
      </c>
      <c r="K24" s="130">
        <v>2018</v>
      </c>
      <c r="L24" s="130" t="s">
        <v>4335</v>
      </c>
      <c r="M24" s="138"/>
    </row>
    <row r="25" spans="1:13" x14ac:dyDescent="0.25">
      <c r="A25" s="89">
        <v>22</v>
      </c>
      <c r="B25" s="128" t="s">
        <v>23</v>
      </c>
      <c r="C25" s="129" t="s">
        <v>3113</v>
      </c>
      <c r="D25" s="129" t="s">
        <v>4332</v>
      </c>
      <c r="E25" s="129" t="s">
        <v>510</v>
      </c>
      <c r="F25" s="130" t="s">
        <v>4336</v>
      </c>
      <c r="G25" s="130" t="s">
        <v>4337</v>
      </c>
      <c r="H25" s="130" t="s">
        <v>1908</v>
      </c>
      <c r="I25" s="130"/>
      <c r="J25" s="130" t="s">
        <v>1763</v>
      </c>
      <c r="K25" s="130">
        <v>2019</v>
      </c>
      <c r="L25" s="130" t="s">
        <v>3807</v>
      </c>
      <c r="M25" s="138"/>
    </row>
    <row r="26" spans="1:13" x14ac:dyDescent="0.25">
      <c r="A26" s="89">
        <v>23</v>
      </c>
      <c r="B26" s="128" t="s">
        <v>23</v>
      </c>
      <c r="C26" s="129" t="s">
        <v>3113</v>
      </c>
      <c r="D26" s="129" t="s">
        <v>4332</v>
      </c>
      <c r="E26" s="129" t="s">
        <v>510</v>
      </c>
      <c r="F26" s="130" t="s">
        <v>4338</v>
      </c>
      <c r="G26" s="130" t="s">
        <v>4339</v>
      </c>
      <c r="H26" s="130" t="s">
        <v>1490</v>
      </c>
      <c r="I26" s="130" t="s">
        <v>1042</v>
      </c>
      <c r="J26" s="130" t="s">
        <v>1573</v>
      </c>
      <c r="K26" s="130">
        <v>2010</v>
      </c>
      <c r="L26" s="130" t="s">
        <v>4340</v>
      </c>
      <c r="M26" s="138" t="s">
        <v>515</v>
      </c>
    </row>
    <row r="27" spans="1:13" ht="23.25" x14ac:dyDescent="0.25">
      <c r="A27" s="89">
        <v>24</v>
      </c>
      <c r="B27" s="128" t="s">
        <v>23</v>
      </c>
      <c r="C27" s="129" t="s">
        <v>3113</v>
      </c>
      <c r="D27" s="129" t="s">
        <v>4332</v>
      </c>
      <c r="E27" s="129" t="s">
        <v>553</v>
      </c>
      <c r="F27" s="130" t="s">
        <v>4341</v>
      </c>
      <c r="G27" s="130" t="s">
        <v>4342</v>
      </c>
      <c r="H27" s="130" t="s">
        <v>4303</v>
      </c>
      <c r="I27" s="130"/>
      <c r="J27" s="130" t="s">
        <v>109</v>
      </c>
      <c r="K27" s="130">
        <v>2008</v>
      </c>
      <c r="L27" s="130" t="s">
        <v>4343</v>
      </c>
      <c r="M27" s="138" t="s">
        <v>515</v>
      </c>
    </row>
    <row r="28" spans="1:13" ht="23.25" x14ac:dyDescent="0.25">
      <c r="A28" s="89">
        <v>25</v>
      </c>
      <c r="B28" s="128" t="s">
        <v>23</v>
      </c>
      <c r="C28" s="129" t="s">
        <v>3113</v>
      </c>
      <c r="D28" s="129" t="s">
        <v>4332</v>
      </c>
      <c r="E28" s="129" t="s">
        <v>553</v>
      </c>
      <c r="F28" s="130" t="s">
        <v>4344</v>
      </c>
      <c r="G28" s="130" t="s">
        <v>4345</v>
      </c>
      <c r="H28" s="130" t="s">
        <v>1490</v>
      </c>
      <c r="I28" s="130" t="s">
        <v>619</v>
      </c>
      <c r="J28" s="130" t="s">
        <v>133</v>
      </c>
      <c r="K28" s="130">
        <v>2009</v>
      </c>
      <c r="L28" s="130" t="s">
        <v>4346</v>
      </c>
      <c r="M28" s="138" t="s">
        <v>515</v>
      </c>
    </row>
    <row r="29" spans="1:13" ht="23.25" x14ac:dyDescent="0.25">
      <c r="A29" s="89">
        <v>26</v>
      </c>
      <c r="B29" s="128" t="s">
        <v>23</v>
      </c>
      <c r="C29" s="129" t="s">
        <v>3113</v>
      </c>
      <c r="D29" s="129" t="s">
        <v>559</v>
      </c>
      <c r="E29" s="129" t="s">
        <v>510</v>
      </c>
      <c r="F29" s="130" t="s">
        <v>4347</v>
      </c>
      <c r="G29" s="130" t="s">
        <v>4348</v>
      </c>
      <c r="H29" s="130" t="s">
        <v>4303</v>
      </c>
      <c r="I29" s="130"/>
      <c r="J29" s="130" t="s">
        <v>109</v>
      </c>
      <c r="K29" s="130">
        <v>2009</v>
      </c>
      <c r="L29" s="130" t="s">
        <v>4349</v>
      </c>
      <c r="M29" s="138" t="s">
        <v>515</v>
      </c>
    </row>
    <row r="30" spans="1:13" ht="23.25" x14ac:dyDescent="0.25">
      <c r="A30" s="89">
        <v>27</v>
      </c>
      <c r="B30" s="128" t="s">
        <v>23</v>
      </c>
      <c r="C30" s="129" t="s">
        <v>3113</v>
      </c>
      <c r="D30" s="129" t="s">
        <v>559</v>
      </c>
      <c r="E30" s="129" t="s">
        <v>510</v>
      </c>
      <c r="F30" s="130" t="s">
        <v>3409</v>
      </c>
      <c r="G30" s="130" t="s">
        <v>564</v>
      </c>
      <c r="H30" s="130" t="s">
        <v>751</v>
      </c>
      <c r="I30" s="130"/>
      <c r="J30" s="130" t="s">
        <v>93</v>
      </c>
      <c r="K30" s="130">
        <v>2016</v>
      </c>
      <c r="L30" s="130" t="s">
        <v>3250</v>
      </c>
      <c r="M30" s="138"/>
    </row>
    <row r="31" spans="1:13" ht="23.25" x14ac:dyDescent="0.25">
      <c r="A31" s="89">
        <v>28</v>
      </c>
      <c r="B31" s="128" t="s">
        <v>23</v>
      </c>
      <c r="C31" s="129" t="s">
        <v>3113</v>
      </c>
      <c r="D31" s="129" t="s">
        <v>559</v>
      </c>
      <c r="E31" s="129" t="s">
        <v>510</v>
      </c>
      <c r="F31" s="130" t="s">
        <v>3415</v>
      </c>
      <c r="G31" s="130" t="s">
        <v>567</v>
      </c>
      <c r="H31" s="130" t="s">
        <v>1518</v>
      </c>
      <c r="I31" s="130" t="s">
        <v>1000</v>
      </c>
      <c r="J31" s="130" t="s">
        <v>109</v>
      </c>
      <c r="K31" s="130">
        <v>2013</v>
      </c>
      <c r="L31" s="130" t="s">
        <v>3257</v>
      </c>
      <c r="M31" s="138" t="s">
        <v>515</v>
      </c>
    </row>
    <row r="32" spans="1:13" ht="23.25" x14ac:dyDescent="0.25">
      <c r="A32" s="89">
        <v>29</v>
      </c>
      <c r="B32" s="128" t="s">
        <v>23</v>
      </c>
      <c r="C32" s="129" t="s">
        <v>3113</v>
      </c>
      <c r="D32" s="129" t="s">
        <v>559</v>
      </c>
      <c r="E32" s="129" t="s">
        <v>553</v>
      </c>
      <c r="F32" s="130" t="s">
        <v>2041</v>
      </c>
      <c r="G32" s="130" t="s">
        <v>569</v>
      </c>
      <c r="H32" s="130"/>
      <c r="I32" s="130" t="s">
        <v>619</v>
      </c>
      <c r="J32" s="130" t="s">
        <v>133</v>
      </c>
      <c r="K32" s="130">
        <v>2016</v>
      </c>
      <c r="L32" s="130" t="s">
        <v>3259</v>
      </c>
      <c r="M32" s="138"/>
    </row>
    <row r="33" spans="1:13" ht="23.25" x14ac:dyDescent="0.25">
      <c r="A33" s="89">
        <v>30</v>
      </c>
      <c r="B33" s="128" t="s">
        <v>23</v>
      </c>
      <c r="C33" s="129" t="s">
        <v>3113</v>
      </c>
      <c r="D33" s="129" t="s">
        <v>559</v>
      </c>
      <c r="E33" s="129" t="s">
        <v>553</v>
      </c>
      <c r="F33" s="130" t="s">
        <v>570</v>
      </c>
      <c r="G33" s="130" t="s">
        <v>2526</v>
      </c>
      <c r="H33" s="130" t="s">
        <v>1610</v>
      </c>
      <c r="I33" s="130"/>
      <c r="J33" s="130" t="s">
        <v>93</v>
      </c>
      <c r="K33" s="130">
        <v>2010</v>
      </c>
      <c r="L33" s="130" t="s">
        <v>4350</v>
      </c>
      <c r="M33" s="138" t="s">
        <v>515</v>
      </c>
    </row>
    <row r="34" spans="1:13" ht="23.25" x14ac:dyDescent="0.25">
      <c r="A34" s="89">
        <v>31</v>
      </c>
      <c r="B34" s="128" t="s">
        <v>23</v>
      </c>
      <c r="C34" s="129" t="s">
        <v>3113</v>
      </c>
      <c r="D34" s="129" t="s">
        <v>573</v>
      </c>
      <c r="E34" s="129" t="s">
        <v>510</v>
      </c>
      <c r="F34" s="130" t="s">
        <v>4351</v>
      </c>
      <c r="G34" s="130" t="s">
        <v>3442</v>
      </c>
      <c r="H34" s="130" t="s">
        <v>751</v>
      </c>
      <c r="I34" s="130"/>
      <c r="J34" s="130" t="s">
        <v>576</v>
      </c>
      <c r="K34" s="130">
        <v>2021</v>
      </c>
      <c r="L34" s="130" t="s">
        <v>4352</v>
      </c>
      <c r="M34" s="138"/>
    </row>
    <row r="35" spans="1:13" ht="23.25" x14ac:dyDescent="0.25">
      <c r="A35" s="89">
        <v>32</v>
      </c>
      <c r="B35" s="128" t="s">
        <v>23</v>
      </c>
      <c r="C35" s="129" t="s">
        <v>3113</v>
      </c>
      <c r="D35" s="129" t="s">
        <v>573</v>
      </c>
      <c r="E35" s="129" t="s">
        <v>510</v>
      </c>
      <c r="F35" s="130" t="s">
        <v>577</v>
      </c>
      <c r="G35" s="130" t="s">
        <v>578</v>
      </c>
      <c r="H35" s="130" t="s">
        <v>1596</v>
      </c>
      <c r="I35" s="130"/>
      <c r="J35" s="130" t="s">
        <v>579</v>
      </c>
      <c r="K35" s="130">
        <v>2009</v>
      </c>
      <c r="L35" s="130" t="s">
        <v>4353</v>
      </c>
      <c r="M35" s="138" t="s">
        <v>515</v>
      </c>
    </row>
    <row r="36" spans="1:13" ht="23.25" x14ac:dyDescent="0.25">
      <c r="A36" s="89">
        <v>33</v>
      </c>
      <c r="B36" s="128" t="s">
        <v>23</v>
      </c>
      <c r="C36" s="129" t="s">
        <v>3113</v>
      </c>
      <c r="D36" s="129" t="s">
        <v>573</v>
      </c>
      <c r="E36" s="129" t="s">
        <v>510</v>
      </c>
      <c r="F36" s="130" t="s">
        <v>580</v>
      </c>
      <c r="G36" s="130" t="s">
        <v>1105</v>
      </c>
      <c r="H36" s="130" t="s">
        <v>1935</v>
      </c>
      <c r="I36" s="130"/>
      <c r="J36" s="130" t="s">
        <v>340</v>
      </c>
      <c r="K36" s="130">
        <v>2010</v>
      </c>
      <c r="L36" s="130" t="s">
        <v>4354</v>
      </c>
      <c r="M36" s="138" t="s">
        <v>515</v>
      </c>
    </row>
    <row r="37" spans="1:13" ht="23.25" x14ac:dyDescent="0.25">
      <c r="A37" s="89">
        <v>34</v>
      </c>
      <c r="B37" s="128" t="s">
        <v>23</v>
      </c>
      <c r="C37" s="129" t="s">
        <v>3113</v>
      </c>
      <c r="D37" s="129" t="s">
        <v>573</v>
      </c>
      <c r="E37" s="129" t="s">
        <v>553</v>
      </c>
      <c r="F37" s="130" t="s">
        <v>3448</v>
      </c>
      <c r="G37" s="130" t="s">
        <v>3449</v>
      </c>
      <c r="H37" s="130" t="s">
        <v>4355</v>
      </c>
      <c r="I37" s="130" t="s">
        <v>619</v>
      </c>
      <c r="J37" s="130" t="s">
        <v>57</v>
      </c>
      <c r="K37" s="130">
        <v>2008</v>
      </c>
      <c r="L37" s="130" t="s">
        <v>4356</v>
      </c>
      <c r="M37" s="138" t="s">
        <v>515</v>
      </c>
    </row>
    <row r="38" spans="1:13" ht="23.25" x14ac:dyDescent="0.25">
      <c r="A38" s="89">
        <v>35</v>
      </c>
      <c r="B38" s="128" t="s">
        <v>23</v>
      </c>
      <c r="C38" s="129" t="s">
        <v>3113</v>
      </c>
      <c r="D38" s="129" t="s">
        <v>573</v>
      </c>
      <c r="E38" s="129" t="s">
        <v>553</v>
      </c>
      <c r="F38" s="130" t="s">
        <v>3446</v>
      </c>
      <c r="G38" s="130" t="s">
        <v>3447</v>
      </c>
      <c r="H38" s="130" t="s">
        <v>1935</v>
      </c>
      <c r="I38" s="130" t="s">
        <v>1042</v>
      </c>
      <c r="J38" s="130" t="s">
        <v>349</v>
      </c>
      <c r="K38" s="130">
        <v>2012</v>
      </c>
      <c r="L38" s="130" t="s">
        <v>4357</v>
      </c>
      <c r="M38" s="138" t="s">
        <v>515</v>
      </c>
    </row>
    <row r="39" spans="1:13" ht="34.5" x14ac:dyDescent="0.25">
      <c r="A39" s="89">
        <v>36</v>
      </c>
      <c r="B39" s="128" t="s">
        <v>23</v>
      </c>
      <c r="C39" s="129" t="s">
        <v>3113</v>
      </c>
      <c r="D39" s="129" t="s">
        <v>4358</v>
      </c>
      <c r="E39" s="129" t="s">
        <v>510</v>
      </c>
      <c r="F39" s="130" t="s">
        <v>4359</v>
      </c>
      <c r="G39" s="130" t="s">
        <v>4360</v>
      </c>
      <c r="H39" s="130" t="s">
        <v>1490</v>
      </c>
      <c r="I39" s="130"/>
      <c r="J39" s="130" t="s">
        <v>585</v>
      </c>
      <c r="K39" s="130">
        <v>2020</v>
      </c>
      <c r="L39" s="130" t="s">
        <v>3271</v>
      </c>
      <c r="M39" s="138"/>
    </row>
    <row r="40" spans="1:13" ht="23.25" x14ac:dyDescent="0.25">
      <c r="A40" s="89">
        <v>37</v>
      </c>
      <c r="B40" s="128" t="s">
        <v>23</v>
      </c>
      <c r="C40" s="129" t="s">
        <v>3113</v>
      </c>
      <c r="D40" s="129" t="s">
        <v>4358</v>
      </c>
      <c r="E40" s="129" t="s">
        <v>510</v>
      </c>
      <c r="F40" s="130" t="s">
        <v>3373</v>
      </c>
      <c r="G40" s="130" t="s">
        <v>4361</v>
      </c>
      <c r="H40" s="130" t="s">
        <v>1490</v>
      </c>
      <c r="I40" s="130"/>
      <c r="J40" s="130" t="s">
        <v>4362</v>
      </c>
      <c r="K40" s="130">
        <v>2017</v>
      </c>
      <c r="L40" s="130" t="s">
        <v>4363</v>
      </c>
      <c r="M40" s="138"/>
    </row>
    <row r="41" spans="1:13" ht="23.25" x14ac:dyDescent="0.25">
      <c r="A41" s="89">
        <v>38</v>
      </c>
      <c r="B41" s="128" t="s">
        <v>23</v>
      </c>
      <c r="C41" s="129" t="s">
        <v>3113</v>
      </c>
      <c r="D41" s="129" t="s">
        <v>4358</v>
      </c>
      <c r="E41" s="129" t="s">
        <v>510</v>
      </c>
      <c r="F41" s="130" t="s">
        <v>665</v>
      </c>
      <c r="G41" s="130" t="s">
        <v>1112</v>
      </c>
      <c r="H41" s="130" t="s">
        <v>1490</v>
      </c>
      <c r="I41" s="130"/>
      <c r="J41" s="130" t="s">
        <v>226</v>
      </c>
      <c r="K41" s="130">
        <v>2006</v>
      </c>
      <c r="L41" s="130" t="s">
        <v>3268</v>
      </c>
      <c r="M41" s="138" t="s">
        <v>515</v>
      </c>
    </row>
    <row r="42" spans="1:13" ht="23.25" x14ac:dyDescent="0.25">
      <c r="A42" s="89">
        <v>39</v>
      </c>
      <c r="B42" s="128" t="s">
        <v>23</v>
      </c>
      <c r="C42" s="129" t="s">
        <v>3113</v>
      </c>
      <c r="D42" s="129" t="s">
        <v>4358</v>
      </c>
      <c r="E42" s="129" t="s">
        <v>553</v>
      </c>
      <c r="F42" s="130" t="s">
        <v>4364</v>
      </c>
      <c r="G42" s="130" t="s">
        <v>4365</v>
      </c>
      <c r="H42" s="130"/>
      <c r="I42" s="130"/>
      <c r="J42" s="130" t="s">
        <v>4366</v>
      </c>
      <c r="K42" s="130">
        <v>2003</v>
      </c>
      <c r="L42" s="130" t="s">
        <v>4367</v>
      </c>
      <c r="M42" s="138" t="s">
        <v>515</v>
      </c>
    </row>
    <row r="43" spans="1:13" ht="23.25" x14ac:dyDescent="0.25">
      <c r="A43" s="89">
        <v>40</v>
      </c>
      <c r="B43" s="128" t="s">
        <v>23</v>
      </c>
      <c r="C43" s="129" t="s">
        <v>3113</v>
      </c>
      <c r="D43" s="129" t="s">
        <v>4358</v>
      </c>
      <c r="E43" s="129" t="s">
        <v>553</v>
      </c>
      <c r="F43" s="130" t="s">
        <v>4368</v>
      </c>
      <c r="G43" s="130" t="s">
        <v>4369</v>
      </c>
      <c r="H43" s="130" t="s">
        <v>1518</v>
      </c>
      <c r="I43" s="130"/>
      <c r="J43" s="130" t="s">
        <v>226</v>
      </c>
      <c r="K43" s="130">
        <v>2008</v>
      </c>
      <c r="L43" s="130" t="s">
        <v>4370</v>
      </c>
      <c r="M43" s="138" t="s">
        <v>515</v>
      </c>
    </row>
    <row r="44" spans="1:13" ht="23.25" x14ac:dyDescent="0.25">
      <c r="A44" s="89">
        <v>41</v>
      </c>
      <c r="B44" s="128" t="s">
        <v>23</v>
      </c>
      <c r="C44" s="129" t="s">
        <v>3113</v>
      </c>
      <c r="D44" s="129" t="s">
        <v>738</v>
      </c>
      <c r="E44" s="129" t="s">
        <v>510</v>
      </c>
      <c r="F44" s="130" t="s">
        <v>4371</v>
      </c>
      <c r="G44" s="130" t="s">
        <v>4372</v>
      </c>
      <c r="H44" s="130" t="s">
        <v>1613</v>
      </c>
      <c r="I44" s="130"/>
      <c r="J44" s="130" t="s">
        <v>340</v>
      </c>
      <c r="K44" s="130">
        <v>2010</v>
      </c>
      <c r="L44" s="130" t="s">
        <v>4107</v>
      </c>
      <c r="M44" s="138" t="s">
        <v>515</v>
      </c>
    </row>
    <row r="45" spans="1:13" ht="23.25" x14ac:dyDescent="0.25">
      <c r="A45" s="89">
        <v>42</v>
      </c>
      <c r="B45" s="128" t="s">
        <v>23</v>
      </c>
      <c r="C45" s="129" t="s">
        <v>3113</v>
      </c>
      <c r="D45" s="129" t="s">
        <v>738</v>
      </c>
      <c r="E45" s="129" t="s">
        <v>510</v>
      </c>
      <c r="F45" s="130" t="s">
        <v>4373</v>
      </c>
      <c r="G45" s="130" t="s">
        <v>1086</v>
      </c>
      <c r="H45" s="130" t="s">
        <v>4374</v>
      </c>
      <c r="I45" s="130" t="s">
        <v>619</v>
      </c>
      <c r="J45" s="130" t="s">
        <v>744</v>
      </c>
      <c r="K45" s="130">
        <v>2007</v>
      </c>
      <c r="L45" s="130" t="s">
        <v>4375</v>
      </c>
      <c r="M45" s="138" t="s">
        <v>515</v>
      </c>
    </row>
    <row r="46" spans="1:13" ht="23.25" x14ac:dyDescent="0.25">
      <c r="A46" s="89">
        <v>43</v>
      </c>
      <c r="B46" s="128" t="s">
        <v>23</v>
      </c>
      <c r="C46" s="129" t="s">
        <v>3113</v>
      </c>
      <c r="D46" s="129" t="s">
        <v>738</v>
      </c>
      <c r="E46" s="129" t="s">
        <v>510</v>
      </c>
      <c r="F46" s="130" t="s">
        <v>4376</v>
      </c>
      <c r="G46" s="130" t="s">
        <v>1089</v>
      </c>
      <c r="H46" s="130"/>
      <c r="I46" s="130" t="s">
        <v>1042</v>
      </c>
      <c r="J46" s="130" t="s">
        <v>1573</v>
      </c>
      <c r="K46" s="130">
        <v>2020</v>
      </c>
      <c r="L46" s="130" t="s">
        <v>4377</v>
      </c>
      <c r="M46" s="138"/>
    </row>
    <row r="47" spans="1:13" ht="23.25" x14ac:dyDescent="0.25">
      <c r="A47" s="89">
        <v>44</v>
      </c>
      <c r="B47" s="128" t="s">
        <v>23</v>
      </c>
      <c r="C47" s="129" t="s">
        <v>3113</v>
      </c>
      <c r="D47" s="129" t="s">
        <v>738</v>
      </c>
      <c r="E47" s="129" t="s">
        <v>553</v>
      </c>
      <c r="F47" s="130" t="s">
        <v>4378</v>
      </c>
      <c r="G47" s="130" t="s">
        <v>4379</v>
      </c>
      <c r="H47" s="130"/>
      <c r="I47" s="130" t="s">
        <v>619</v>
      </c>
      <c r="J47" s="130" t="s">
        <v>340</v>
      </c>
      <c r="K47" s="130">
        <v>2004</v>
      </c>
      <c r="L47" s="130" t="s">
        <v>4380</v>
      </c>
      <c r="M47" s="138" t="s">
        <v>515</v>
      </c>
    </row>
    <row r="48" spans="1:13" ht="23.25" x14ac:dyDescent="0.25">
      <c r="A48" s="89">
        <v>45</v>
      </c>
      <c r="B48" s="128" t="s">
        <v>23</v>
      </c>
      <c r="C48" s="129" t="s">
        <v>3113</v>
      </c>
      <c r="D48" s="129" t="s">
        <v>738</v>
      </c>
      <c r="E48" s="129" t="s">
        <v>553</v>
      </c>
      <c r="F48" s="130" t="s">
        <v>4381</v>
      </c>
      <c r="G48" s="130" t="s">
        <v>4382</v>
      </c>
      <c r="H48" s="130" t="s">
        <v>1490</v>
      </c>
      <c r="I48" s="130" t="s">
        <v>619</v>
      </c>
      <c r="J48" s="130" t="s">
        <v>346</v>
      </c>
      <c r="K48" s="130">
        <v>2005</v>
      </c>
      <c r="L48" s="130" t="s">
        <v>4383</v>
      </c>
      <c r="M48" s="138" t="s">
        <v>515</v>
      </c>
    </row>
    <row r="49" spans="1:13" ht="23.25" x14ac:dyDescent="0.25">
      <c r="A49" s="89">
        <v>46</v>
      </c>
      <c r="B49" s="128" t="s">
        <v>23</v>
      </c>
      <c r="C49" s="129" t="s">
        <v>3113</v>
      </c>
      <c r="D49" s="129" t="s">
        <v>4384</v>
      </c>
      <c r="E49" s="129" t="s">
        <v>510</v>
      </c>
      <c r="F49" s="130" t="s">
        <v>4385</v>
      </c>
      <c r="G49" s="130" t="s">
        <v>4386</v>
      </c>
      <c r="H49" s="130" t="s">
        <v>1610</v>
      </c>
      <c r="I49" s="130" t="s">
        <v>1000</v>
      </c>
      <c r="J49" s="130" t="s">
        <v>848</v>
      </c>
      <c r="K49" s="130">
        <v>2007</v>
      </c>
      <c r="L49" s="130" t="s">
        <v>4387</v>
      </c>
      <c r="M49" s="138" t="s">
        <v>515</v>
      </c>
    </row>
    <row r="50" spans="1:13" ht="23.25" x14ac:dyDescent="0.25">
      <c r="A50" s="89">
        <v>47</v>
      </c>
      <c r="B50" s="128" t="s">
        <v>23</v>
      </c>
      <c r="C50" s="129" t="s">
        <v>3113</v>
      </c>
      <c r="D50" s="129" t="s">
        <v>4384</v>
      </c>
      <c r="E50" s="129" t="s">
        <v>510</v>
      </c>
      <c r="F50" s="130" t="s">
        <v>4388</v>
      </c>
      <c r="G50" s="130" t="s">
        <v>4389</v>
      </c>
      <c r="H50" s="130" t="s">
        <v>1490</v>
      </c>
      <c r="I50" s="130" t="s">
        <v>2313</v>
      </c>
      <c r="J50" s="130" t="s">
        <v>4390</v>
      </c>
      <c r="K50" s="130">
        <v>2012</v>
      </c>
      <c r="L50" s="130" t="s">
        <v>4391</v>
      </c>
      <c r="M50" s="138" t="s">
        <v>515</v>
      </c>
    </row>
    <row r="51" spans="1:13" ht="23.25" x14ac:dyDescent="0.25">
      <c r="A51" s="89">
        <v>48</v>
      </c>
      <c r="B51" s="128" t="s">
        <v>23</v>
      </c>
      <c r="C51" s="129" t="s">
        <v>3113</v>
      </c>
      <c r="D51" s="129" t="s">
        <v>4384</v>
      </c>
      <c r="E51" s="129" t="s">
        <v>510</v>
      </c>
      <c r="F51" s="130" t="s">
        <v>4392</v>
      </c>
      <c r="G51" s="130" t="s">
        <v>4393</v>
      </c>
      <c r="H51" s="130" t="s">
        <v>1484</v>
      </c>
      <c r="I51" s="130" t="s">
        <v>619</v>
      </c>
      <c r="J51" s="130" t="s">
        <v>32</v>
      </c>
      <c r="K51" s="130">
        <v>2009</v>
      </c>
      <c r="L51" s="130" t="s">
        <v>4394</v>
      </c>
      <c r="M51" s="138" t="s">
        <v>515</v>
      </c>
    </row>
    <row r="52" spans="1:13" ht="23.25" x14ac:dyDescent="0.25">
      <c r="A52" s="89">
        <v>49</v>
      </c>
      <c r="B52" s="128" t="s">
        <v>23</v>
      </c>
      <c r="C52" s="129" t="s">
        <v>3113</v>
      </c>
      <c r="D52" s="129" t="s">
        <v>4384</v>
      </c>
      <c r="E52" s="129" t="s">
        <v>553</v>
      </c>
      <c r="F52" s="130" t="s">
        <v>4395</v>
      </c>
      <c r="G52" s="130" t="s">
        <v>4396</v>
      </c>
      <c r="H52" s="130" t="s">
        <v>1484</v>
      </c>
      <c r="I52" s="130" t="s">
        <v>619</v>
      </c>
      <c r="J52" s="130" t="s">
        <v>32</v>
      </c>
      <c r="K52" s="130">
        <v>2003</v>
      </c>
      <c r="L52" s="130" t="s">
        <v>4397</v>
      </c>
      <c r="M52" s="138" t="s">
        <v>515</v>
      </c>
    </row>
    <row r="53" spans="1:13" ht="23.25" x14ac:dyDescent="0.25">
      <c r="A53" s="89">
        <v>50</v>
      </c>
      <c r="B53" s="128" t="s">
        <v>23</v>
      </c>
      <c r="C53" s="129" t="s">
        <v>3113</v>
      </c>
      <c r="D53" s="129" t="s">
        <v>4384</v>
      </c>
      <c r="E53" s="129" t="s">
        <v>553</v>
      </c>
      <c r="F53" s="130" t="s">
        <v>4398</v>
      </c>
      <c r="G53" s="130" t="s">
        <v>4399</v>
      </c>
      <c r="H53" s="130" t="s">
        <v>1528</v>
      </c>
      <c r="I53" s="130" t="s">
        <v>619</v>
      </c>
      <c r="J53" s="130" t="s">
        <v>32</v>
      </c>
      <c r="K53" s="130">
        <v>2003</v>
      </c>
      <c r="L53" s="130" t="s">
        <v>4400</v>
      </c>
      <c r="M53" s="138" t="s">
        <v>515</v>
      </c>
    </row>
    <row r="54" spans="1:13" ht="23.25" x14ac:dyDescent="0.25">
      <c r="A54" s="89">
        <v>51</v>
      </c>
      <c r="B54" s="128" t="s">
        <v>23</v>
      </c>
      <c r="C54" s="129" t="s">
        <v>3113</v>
      </c>
      <c r="D54" s="129" t="s">
        <v>604</v>
      </c>
      <c r="E54" s="129" t="s">
        <v>510</v>
      </c>
      <c r="F54" s="130" t="s">
        <v>4401</v>
      </c>
      <c r="G54" s="130" t="s">
        <v>3999</v>
      </c>
      <c r="H54" s="130" t="s">
        <v>1613</v>
      </c>
      <c r="I54" s="130" t="s">
        <v>1000</v>
      </c>
      <c r="J54" s="130" t="s">
        <v>1763</v>
      </c>
      <c r="K54" s="130">
        <v>2009</v>
      </c>
      <c r="L54" s="130" t="s">
        <v>4402</v>
      </c>
      <c r="M54" s="138" t="s">
        <v>515</v>
      </c>
    </row>
    <row r="55" spans="1:13" x14ac:dyDescent="0.25">
      <c r="A55" s="89">
        <v>52</v>
      </c>
      <c r="B55" s="128" t="s">
        <v>23</v>
      </c>
      <c r="C55" s="129" t="s">
        <v>3113</v>
      </c>
      <c r="D55" s="129" t="s">
        <v>604</v>
      </c>
      <c r="E55" s="129" t="s">
        <v>510</v>
      </c>
      <c r="F55" s="130" t="s">
        <v>4403</v>
      </c>
      <c r="G55" s="130" t="s">
        <v>4404</v>
      </c>
      <c r="H55" s="130" t="s">
        <v>1528</v>
      </c>
      <c r="I55" s="130" t="s">
        <v>619</v>
      </c>
      <c r="J55" s="130" t="s">
        <v>4288</v>
      </c>
      <c r="K55" s="130">
        <v>2016</v>
      </c>
      <c r="L55" s="130" t="s">
        <v>4000</v>
      </c>
      <c r="M55" s="138"/>
    </row>
    <row r="56" spans="1:13" x14ac:dyDescent="0.25">
      <c r="A56" s="89">
        <v>53</v>
      </c>
      <c r="B56" s="128" t="s">
        <v>23</v>
      </c>
      <c r="C56" s="129" t="s">
        <v>3113</v>
      </c>
      <c r="D56" s="129" t="s">
        <v>604</v>
      </c>
      <c r="E56" s="129" t="s">
        <v>510</v>
      </c>
      <c r="F56" s="130" t="s">
        <v>4405</v>
      </c>
      <c r="G56" s="130" t="s">
        <v>4406</v>
      </c>
      <c r="H56" s="130" t="s">
        <v>1596</v>
      </c>
      <c r="I56" s="130" t="s">
        <v>619</v>
      </c>
      <c r="J56" s="130" t="s">
        <v>811</v>
      </c>
      <c r="K56" s="130">
        <v>2021</v>
      </c>
      <c r="L56" s="130" t="s">
        <v>4407</v>
      </c>
      <c r="M56" s="138"/>
    </row>
    <row r="57" spans="1:13" ht="23.25" x14ac:dyDescent="0.25">
      <c r="A57" s="89">
        <v>54</v>
      </c>
      <c r="B57" s="128" t="s">
        <v>23</v>
      </c>
      <c r="C57" s="129" t="s">
        <v>3113</v>
      </c>
      <c r="D57" s="129" t="s">
        <v>604</v>
      </c>
      <c r="E57" s="129" t="s">
        <v>553</v>
      </c>
      <c r="F57" s="130" t="s">
        <v>4408</v>
      </c>
      <c r="G57" s="130" t="s">
        <v>4409</v>
      </c>
      <c r="H57" s="130"/>
      <c r="I57" s="130" t="s">
        <v>1042</v>
      </c>
      <c r="J57" s="130" t="s">
        <v>1573</v>
      </c>
      <c r="K57" s="130">
        <v>2013</v>
      </c>
      <c r="L57" s="130" t="s">
        <v>4410</v>
      </c>
      <c r="M57" s="138" t="s">
        <v>515</v>
      </c>
    </row>
    <row r="58" spans="1:13" ht="23.25" x14ac:dyDescent="0.25">
      <c r="A58" s="89">
        <v>55</v>
      </c>
      <c r="B58" s="128" t="s">
        <v>23</v>
      </c>
      <c r="C58" s="129" t="s">
        <v>3113</v>
      </c>
      <c r="D58" s="129" t="s">
        <v>604</v>
      </c>
      <c r="E58" s="129" t="s">
        <v>553</v>
      </c>
      <c r="F58" s="130" t="s">
        <v>4411</v>
      </c>
      <c r="G58" s="130" t="s">
        <v>4412</v>
      </c>
      <c r="H58" s="130" t="s">
        <v>1596</v>
      </c>
      <c r="I58" s="130" t="s">
        <v>1000</v>
      </c>
      <c r="J58" s="130" t="s">
        <v>109</v>
      </c>
      <c r="K58" s="130">
        <v>2003</v>
      </c>
      <c r="L58" s="130" t="s">
        <v>4413</v>
      </c>
      <c r="M58" s="138" t="s">
        <v>515</v>
      </c>
    </row>
    <row r="59" spans="1:13" x14ac:dyDescent="0.25">
      <c r="A59" s="89">
        <v>56</v>
      </c>
      <c r="B59" s="128" t="s">
        <v>23</v>
      </c>
      <c r="C59" s="129" t="s">
        <v>3113</v>
      </c>
      <c r="D59" s="129" t="s">
        <v>4414</v>
      </c>
      <c r="E59" s="129" t="s">
        <v>510</v>
      </c>
      <c r="F59" s="130" t="s">
        <v>3559</v>
      </c>
      <c r="G59" s="130" t="s">
        <v>4415</v>
      </c>
      <c r="H59" s="130" t="s">
        <v>1518</v>
      </c>
      <c r="I59" s="130" t="s">
        <v>619</v>
      </c>
      <c r="J59" s="130" t="s">
        <v>4416</v>
      </c>
      <c r="K59" s="130">
        <v>2000</v>
      </c>
      <c r="L59" s="130" t="s">
        <v>4417</v>
      </c>
      <c r="M59" s="138" t="s">
        <v>515</v>
      </c>
    </row>
    <row r="60" spans="1:13" x14ac:dyDescent="0.25">
      <c r="A60" s="89">
        <v>57</v>
      </c>
      <c r="B60" s="128" t="s">
        <v>23</v>
      </c>
      <c r="C60" s="129" t="s">
        <v>3113</v>
      </c>
      <c r="D60" s="129" t="s">
        <v>4414</v>
      </c>
      <c r="E60" s="129" t="s">
        <v>510</v>
      </c>
      <c r="F60" s="130" t="s">
        <v>4418</v>
      </c>
      <c r="G60" s="130" t="s">
        <v>3562</v>
      </c>
      <c r="H60" s="130"/>
      <c r="I60" s="130" t="s">
        <v>1000</v>
      </c>
      <c r="J60" s="130" t="s">
        <v>109</v>
      </c>
      <c r="K60" s="130">
        <v>2019</v>
      </c>
      <c r="L60" s="130" t="s">
        <v>3230</v>
      </c>
      <c r="M60" s="138"/>
    </row>
    <row r="61" spans="1:13" ht="23.25" x14ac:dyDescent="0.25">
      <c r="A61" s="89">
        <v>58</v>
      </c>
      <c r="B61" s="128" t="s">
        <v>23</v>
      </c>
      <c r="C61" s="129" t="s">
        <v>3113</v>
      </c>
      <c r="D61" s="129" t="s">
        <v>4414</v>
      </c>
      <c r="E61" s="129" t="s">
        <v>510</v>
      </c>
      <c r="F61" s="130" t="s">
        <v>3564</v>
      </c>
      <c r="G61" s="130" t="s">
        <v>4419</v>
      </c>
      <c r="H61" s="130"/>
      <c r="I61" s="130" t="s">
        <v>1042</v>
      </c>
      <c r="J61" s="130" t="s">
        <v>1007</v>
      </c>
      <c r="K61" s="130">
        <v>2020</v>
      </c>
      <c r="L61" s="130" t="s">
        <v>4420</v>
      </c>
      <c r="M61" s="138"/>
    </row>
    <row r="62" spans="1:13" ht="23.25" x14ac:dyDescent="0.25">
      <c r="A62" s="89">
        <v>59</v>
      </c>
      <c r="B62" s="128" t="s">
        <v>23</v>
      </c>
      <c r="C62" s="129" t="s">
        <v>3113</v>
      </c>
      <c r="D62" s="129" t="s">
        <v>4414</v>
      </c>
      <c r="E62" s="129" t="s">
        <v>553</v>
      </c>
      <c r="F62" s="130" t="s">
        <v>4421</v>
      </c>
      <c r="G62" s="130" t="s">
        <v>4422</v>
      </c>
      <c r="H62" s="130"/>
      <c r="I62" s="130" t="s">
        <v>619</v>
      </c>
      <c r="J62" s="130" t="s">
        <v>29</v>
      </c>
      <c r="K62" s="130">
        <v>2002</v>
      </c>
      <c r="L62" s="130" t="s">
        <v>4423</v>
      </c>
      <c r="M62" s="138" t="s">
        <v>515</v>
      </c>
    </row>
    <row r="63" spans="1:13" ht="23.25" x14ac:dyDescent="0.25">
      <c r="A63" s="89">
        <v>60</v>
      </c>
      <c r="B63" s="128" t="s">
        <v>23</v>
      </c>
      <c r="C63" s="129" t="s">
        <v>3113</v>
      </c>
      <c r="D63" s="129" t="s">
        <v>4414</v>
      </c>
      <c r="E63" s="129" t="s">
        <v>553</v>
      </c>
      <c r="F63" s="130" t="s">
        <v>1773</v>
      </c>
      <c r="G63" s="130" t="s">
        <v>4424</v>
      </c>
      <c r="H63" s="130" t="s">
        <v>1490</v>
      </c>
      <c r="I63" s="130" t="s">
        <v>619</v>
      </c>
      <c r="J63" s="130" t="s">
        <v>133</v>
      </c>
      <c r="K63" s="130">
        <v>2006</v>
      </c>
      <c r="L63" s="130" t="s">
        <v>4425</v>
      </c>
      <c r="M63" s="138" t="s">
        <v>515</v>
      </c>
    </row>
    <row r="64" spans="1:13" ht="23.25" x14ac:dyDescent="0.25">
      <c r="A64" s="89">
        <v>61</v>
      </c>
      <c r="B64" s="128" t="s">
        <v>23</v>
      </c>
      <c r="C64" s="129" t="s">
        <v>3113</v>
      </c>
      <c r="D64" s="129" t="s">
        <v>4426</v>
      </c>
      <c r="E64" s="129" t="s">
        <v>510</v>
      </c>
      <c r="F64" s="130" t="s">
        <v>4427</v>
      </c>
      <c r="G64" s="130" t="s">
        <v>4428</v>
      </c>
      <c r="H64" s="130" t="s">
        <v>1490</v>
      </c>
      <c r="I64" s="130" t="s">
        <v>1042</v>
      </c>
      <c r="J64" s="130" t="s">
        <v>4429</v>
      </c>
      <c r="K64" s="130">
        <v>2015</v>
      </c>
      <c r="L64" s="130" t="s">
        <v>4430</v>
      </c>
      <c r="M64" s="138"/>
    </row>
    <row r="65" spans="1:13" x14ac:dyDescent="0.25">
      <c r="A65" s="89">
        <v>62</v>
      </c>
      <c r="B65" s="128" t="s">
        <v>23</v>
      </c>
      <c r="C65" s="129" t="s">
        <v>3113</v>
      </c>
      <c r="D65" s="129" t="s">
        <v>4426</v>
      </c>
      <c r="E65" s="129" t="s">
        <v>510</v>
      </c>
      <c r="F65" s="130" t="s">
        <v>4431</v>
      </c>
      <c r="G65" s="130" t="s">
        <v>4432</v>
      </c>
      <c r="H65" s="130" t="s">
        <v>1610</v>
      </c>
      <c r="I65" s="130"/>
      <c r="J65" s="130" t="s">
        <v>4433</v>
      </c>
      <c r="K65" s="130">
        <v>2019</v>
      </c>
      <c r="L65" s="130" t="s">
        <v>4434</v>
      </c>
      <c r="M65" s="138"/>
    </row>
    <row r="66" spans="1:13" x14ac:dyDescent="0.25">
      <c r="A66" s="89">
        <v>63</v>
      </c>
      <c r="B66" s="128" t="s">
        <v>23</v>
      </c>
      <c r="C66" s="129" t="s">
        <v>3113</v>
      </c>
      <c r="D66" s="129" t="s">
        <v>4426</v>
      </c>
      <c r="E66" s="129" t="s">
        <v>510</v>
      </c>
      <c r="F66" s="130" t="s">
        <v>4435</v>
      </c>
      <c r="G66" s="130" t="s">
        <v>4428</v>
      </c>
      <c r="H66" s="130"/>
      <c r="I66" s="130" t="s">
        <v>2313</v>
      </c>
      <c r="J66" s="130" t="s">
        <v>4436</v>
      </c>
      <c r="K66" s="130">
        <v>2011</v>
      </c>
      <c r="L66" s="130" t="s">
        <v>4437</v>
      </c>
      <c r="M66" s="138" t="s">
        <v>515</v>
      </c>
    </row>
    <row r="67" spans="1:13" ht="23.25" x14ac:dyDescent="0.25">
      <c r="A67" s="89">
        <v>64</v>
      </c>
      <c r="B67" s="128" t="s">
        <v>23</v>
      </c>
      <c r="C67" s="129" t="s">
        <v>3113</v>
      </c>
      <c r="D67" s="129" t="s">
        <v>4426</v>
      </c>
      <c r="E67" s="129" t="s">
        <v>553</v>
      </c>
      <c r="F67" s="130" t="s">
        <v>4438</v>
      </c>
      <c r="G67" s="130" t="s">
        <v>4439</v>
      </c>
      <c r="H67" s="130" t="s">
        <v>1518</v>
      </c>
      <c r="I67" s="130"/>
      <c r="J67" s="130" t="s">
        <v>4440</v>
      </c>
      <c r="K67" s="130">
        <v>2008</v>
      </c>
      <c r="L67" s="130" t="s">
        <v>4441</v>
      </c>
      <c r="M67" s="138" t="s">
        <v>515</v>
      </c>
    </row>
    <row r="68" spans="1:13" ht="23.25" x14ac:dyDescent="0.25">
      <c r="A68" s="89">
        <v>65</v>
      </c>
      <c r="B68" s="128" t="s">
        <v>23</v>
      </c>
      <c r="C68" s="129" t="s">
        <v>3113</v>
      </c>
      <c r="D68" s="129" t="s">
        <v>4426</v>
      </c>
      <c r="E68" s="129" t="s">
        <v>553</v>
      </c>
      <c r="F68" s="130" t="s">
        <v>4442</v>
      </c>
      <c r="G68" s="130" t="s">
        <v>4443</v>
      </c>
      <c r="H68" s="130" t="s">
        <v>1490</v>
      </c>
      <c r="I68" s="130" t="s">
        <v>619</v>
      </c>
      <c r="J68" s="130" t="s">
        <v>93</v>
      </c>
      <c r="K68" s="130">
        <v>2018</v>
      </c>
      <c r="L68" s="130" t="s">
        <v>4444</v>
      </c>
      <c r="M68" s="138"/>
    </row>
    <row r="69" spans="1:13" ht="45.75" x14ac:dyDescent="0.25">
      <c r="A69" s="89">
        <v>66</v>
      </c>
      <c r="B69" s="128" t="s">
        <v>23</v>
      </c>
      <c r="C69" s="129" t="s">
        <v>3113</v>
      </c>
      <c r="D69" s="129" t="s">
        <v>4445</v>
      </c>
      <c r="E69" s="129" t="s">
        <v>510</v>
      </c>
      <c r="F69" s="130" t="s">
        <v>4446</v>
      </c>
      <c r="G69" s="130" t="s">
        <v>4447</v>
      </c>
      <c r="H69" s="130"/>
      <c r="I69" s="130" t="s">
        <v>619</v>
      </c>
      <c r="J69" s="130" t="s">
        <v>197</v>
      </c>
      <c r="K69" s="130">
        <v>2018</v>
      </c>
      <c r="L69" s="130" t="s">
        <v>4448</v>
      </c>
      <c r="M69" s="138"/>
    </row>
    <row r="70" spans="1:13" ht="23.25" x14ac:dyDescent="0.25">
      <c r="A70" s="89">
        <v>67</v>
      </c>
      <c r="B70" s="128" t="s">
        <v>23</v>
      </c>
      <c r="C70" s="129" t="s">
        <v>3113</v>
      </c>
      <c r="D70" s="129" t="s">
        <v>4445</v>
      </c>
      <c r="E70" s="129" t="s">
        <v>510</v>
      </c>
      <c r="F70" s="130" t="s">
        <v>4449</v>
      </c>
      <c r="G70" s="130" t="s">
        <v>4450</v>
      </c>
      <c r="H70" s="130"/>
      <c r="I70" s="130" t="s">
        <v>619</v>
      </c>
      <c r="J70" s="130" t="s">
        <v>32</v>
      </c>
      <c r="K70" s="130">
        <v>2018</v>
      </c>
      <c r="L70" s="130" t="s">
        <v>4451</v>
      </c>
      <c r="M70" s="138"/>
    </row>
    <row r="71" spans="1:13" ht="23.25" x14ac:dyDescent="0.25">
      <c r="A71" s="89">
        <v>68</v>
      </c>
      <c r="B71" s="128" t="s">
        <v>23</v>
      </c>
      <c r="C71" s="129" t="s">
        <v>3113</v>
      </c>
      <c r="D71" s="129" t="s">
        <v>4445</v>
      </c>
      <c r="E71" s="129" t="s">
        <v>510</v>
      </c>
      <c r="F71" s="130" t="s">
        <v>3757</v>
      </c>
      <c r="G71" s="130" t="s">
        <v>4452</v>
      </c>
      <c r="H71" s="130"/>
      <c r="I71" s="130" t="s">
        <v>619</v>
      </c>
      <c r="J71" s="130" t="s">
        <v>4453</v>
      </c>
      <c r="K71" s="130">
        <v>2017</v>
      </c>
      <c r="L71" s="130" t="s">
        <v>4454</v>
      </c>
      <c r="M71" s="138"/>
    </row>
    <row r="72" spans="1:13" ht="23.25" x14ac:dyDescent="0.25">
      <c r="A72" s="89">
        <v>69</v>
      </c>
      <c r="B72" s="128" t="s">
        <v>23</v>
      </c>
      <c r="C72" s="129" t="s">
        <v>3113</v>
      </c>
      <c r="D72" s="129" t="s">
        <v>4445</v>
      </c>
      <c r="E72" s="129" t="s">
        <v>553</v>
      </c>
      <c r="F72" s="130" t="s">
        <v>4455</v>
      </c>
      <c r="G72" s="130" t="s">
        <v>4456</v>
      </c>
      <c r="H72" s="130"/>
      <c r="I72" s="130" t="s">
        <v>1042</v>
      </c>
      <c r="J72" s="130" t="s">
        <v>1007</v>
      </c>
      <c r="K72" s="130">
        <v>2017</v>
      </c>
      <c r="L72" s="130" t="s">
        <v>4457</v>
      </c>
      <c r="M72" s="138"/>
    </row>
    <row r="73" spans="1:13" ht="23.25" x14ac:dyDescent="0.25">
      <c r="A73" s="89">
        <v>70</v>
      </c>
      <c r="B73" s="128" t="s">
        <v>23</v>
      </c>
      <c r="C73" s="129" t="s">
        <v>3113</v>
      </c>
      <c r="D73" s="129" t="s">
        <v>4445</v>
      </c>
      <c r="E73" s="129" t="s">
        <v>553</v>
      </c>
      <c r="F73" s="130" t="s">
        <v>4458</v>
      </c>
      <c r="G73" s="130" t="s">
        <v>4459</v>
      </c>
      <c r="H73" s="130"/>
      <c r="I73" s="130"/>
      <c r="J73" s="130" t="s">
        <v>4460</v>
      </c>
      <c r="K73" s="130">
        <v>2017</v>
      </c>
      <c r="L73" s="130" t="s">
        <v>4461</v>
      </c>
      <c r="M73" s="138"/>
    </row>
    <row r="74" spans="1:13" ht="23.25" x14ac:dyDescent="0.25">
      <c r="A74" s="89">
        <v>71</v>
      </c>
      <c r="B74" s="128" t="s">
        <v>23</v>
      </c>
      <c r="C74" s="129" t="s">
        <v>3113</v>
      </c>
      <c r="D74" s="129" t="s">
        <v>642</v>
      </c>
      <c r="E74" s="129" t="s">
        <v>510</v>
      </c>
      <c r="F74" s="130" t="s">
        <v>4462</v>
      </c>
      <c r="G74" s="130" t="s">
        <v>644</v>
      </c>
      <c r="H74" s="130" t="s">
        <v>1528</v>
      </c>
      <c r="I74" s="130"/>
      <c r="J74" s="130" t="s">
        <v>1763</v>
      </c>
      <c r="K74" s="130">
        <v>2006</v>
      </c>
      <c r="L74" s="130" t="s">
        <v>3948</v>
      </c>
      <c r="M74" s="138" t="s">
        <v>515</v>
      </c>
    </row>
    <row r="75" spans="1:13" ht="23.25" x14ac:dyDescent="0.25">
      <c r="A75" s="89">
        <v>72</v>
      </c>
      <c r="B75" s="128" t="s">
        <v>23</v>
      </c>
      <c r="C75" s="129" t="s">
        <v>3113</v>
      </c>
      <c r="D75" s="129" t="s">
        <v>642</v>
      </c>
      <c r="E75" s="129" t="s">
        <v>510</v>
      </c>
      <c r="F75" s="130" t="s">
        <v>647</v>
      </c>
      <c r="G75" s="130" t="s">
        <v>648</v>
      </c>
      <c r="H75" s="130" t="s">
        <v>1484</v>
      </c>
      <c r="I75" s="130"/>
      <c r="J75" s="130" t="s">
        <v>191</v>
      </c>
      <c r="K75" s="130">
        <v>2017</v>
      </c>
      <c r="L75" s="130" t="s">
        <v>4463</v>
      </c>
      <c r="M75" s="138"/>
    </row>
    <row r="76" spans="1:13" x14ac:dyDescent="0.25">
      <c r="A76" s="89">
        <v>73</v>
      </c>
      <c r="B76" s="128" t="s">
        <v>23</v>
      </c>
      <c r="C76" s="129" t="s">
        <v>3113</v>
      </c>
      <c r="D76" s="129" t="s">
        <v>642</v>
      </c>
      <c r="E76" s="129" t="s">
        <v>510</v>
      </c>
      <c r="F76" s="130" t="s">
        <v>4464</v>
      </c>
      <c r="G76" s="130" t="s">
        <v>1535</v>
      </c>
      <c r="H76" s="130" t="s">
        <v>1484</v>
      </c>
      <c r="I76" s="130"/>
      <c r="J76" s="130" t="s">
        <v>133</v>
      </c>
      <c r="K76" s="130">
        <v>2010</v>
      </c>
      <c r="L76" s="130" t="s">
        <v>4465</v>
      </c>
      <c r="M76" s="138" t="s">
        <v>515</v>
      </c>
    </row>
    <row r="77" spans="1:13" ht="23.25" x14ac:dyDescent="0.25">
      <c r="A77" s="89">
        <v>74</v>
      </c>
      <c r="B77" s="128" t="s">
        <v>23</v>
      </c>
      <c r="C77" s="129" t="s">
        <v>3113</v>
      </c>
      <c r="D77" s="129" t="s">
        <v>642</v>
      </c>
      <c r="E77" s="129" t="s">
        <v>553</v>
      </c>
      <c r="F77" s="130" t="s">
        <v>4466</v>
      </c>
      <c r="G77" s="130" t="s">
        <v>4467</v>
      </c>
      <c r="H77" s="130" t="s">
        <v>1610</v>
      </c>
      <c r="I77" s="130"/>
      <c r="J77" s="130" t="s">
        <v>133</v>
      </c>
      <c r="K77" s="130">
        <v>2009</v>
      </c>
      <c r="L77" s="130" t="s">
        <v>4468</v>
      </c>
      <c r="M77" s="138" t="s">
        <v>515</v>
      </c>
    </row>
    <row r="78" spans="1:13" ht="23.25" x14ac:dyDescent="0.25">
      <c r="A78" s="89">
        <v>75</v>
      </c>
      <c r="B78" s="128" t="s">
        <v>23</v>
      </c>
      <c r="C78" s="129" t="s">
        <v>3113</v>
      </c>
      <c r="D78" s="129" t="s">
        <v>642</v>
      </c>
      <c r="E78" s="129" t="s">
        <v>553</v>
      </c>
      <c r="F78" s="130" t="s">
        <v>4469</v>
      </c>
      <c r="G78" s="130" t="s">
        <v>4470</v>
      </c>
      <c r="H78" s="130" t="s">
        <v>1484</v>
      </c>
      <c r="I78" s="130"/>
      <c r="J78" s="130" t="s">
        <v>340</v>
      </c>
      <c r="K78" s="130">
        <v>2008</v>
      </c>
      <c r="L78" s="130" t="s">
        <v>4471</v>
      </c>
      <c r="M78" s="138" t="s">
        <v>515</v>
      </c>
    </row>
    <row r="79" spans="1:13" ht="23.25" x14ac:dyDescent="0.25">
      <c r="A79" s="89">
        <v>76</v>
      </c>
      <c r="B79" s="128" t="s">
        <v>23</v>
      </c>
      <c r="C79" s="129" t="s">
        <v>3113</v>
      </c>
      <c r="D79" s="129" t="s">
        <v>4472</v>
      </c>
      <c r="E79" s="129" t="s">
        <v>510</v>
      </c>
      <c r="F79" s="130" t="s">
        <v>4473</v>
      </c>
      <c r="G79" s="130" t="s">
        <v>4474</v>
      </c>
      <c r="H79" s="130"/>
      <c r="I79" s="130" t="s">
        <v>619</v>
      </c>
      <c r="J79" s="130" t="s">
        <v>340</v>
      </c>
      <c r="K79" s="130">
        <v>2017</v>
      </c>
      <c r="L79" s="130" t="s">
        <v>4475</v>
      </c>
      <c r="M79" s="138"/>
    </row>
    <row r="80" spans="1:13" ht="23.25" x14ac:dyDescent="0.25">
      <c r="A80" s="89">
        <v>77</v>
      </c>
      <c r="B80" s="128" t="s">
        <v>23</v>
      </c>
      <c r="C80" s="129" t="s">
        <v>3113</v>
      </c>
      <c r="D80" s="129" t="s">
        <v>4472</v>
      </c>
      <c r="E80" s="129" t="s">
        <v>510</v>
      </c>
      <c r="F80" s="130" t="s">
        <v>4476</v>
      </c>
      <c r="G80" s="130" t="s">
        <v>4477</v>
      </c>
      <c r="H80" s="130"/>
      <c r="I80" s="130" t="s">
        <v>619</v>
      </c>
      <c r="J80" s="130" t="s">
        <v>340</v>
      </c>
      <c r="K80" s="130">
        <v>2010</v>
      </c>
      <c r="L80" s="130" t="s">
        <v>4478</v>
      </c>
      <c r="M80" s="138" t="s">
        <v>515</v>
      </c>
    </row>
    <row r="81" spans="1:13" ht="34.5" x14ac:dyDescent="0.25">
      <c r="A81" s="89">
        <v>78</v>
      </c>
      <c r="B81" s="128" t="s">
        <v>23</v>
      </c>
      <c r="C81" s="129" t="s">
        <v>3113</v>
      </c>
      <c r="D81" s="129" t="s">
        <v>4472</v>
      </c>
      <c r="E81" s="129" t="s">
        <v>510</v>
      </c>
      <c r="F81" s="130" t="s">
        <v>4479</v>
      </c>
      <c r="G81" s="130" t="s">
        <v>4480</v>
      </c>
      <c r="H81" s="130"/>
      <c r="I81" s="130" t="s">
        <v>3746</v>
      </c>
      <c r="J81" s="130" t="s">
        <v>392</v>
      </c>
      <c r="K81" s="130">
        <v>2005</v>
      </c>
      <c r="L81" s="130" t="s">
        <v>4481</v>
      </c>
      <c r="M81" s="138" t="s">
        <v>515</v>
      </c>
    </row>
    <row r="82" spans="1:13" ht="23.25" x14ac:dyDescent="0.25">
      <c r="A82" s="89">
        <v>79</v>
      </c>
      <c r="B82" s="128" t="s">
        <v>23</v>
      </c>
      <c r="C82" s="129" t="s">
        <v>3113</v>
      </c>
      <c r="D82" s="129" t="s">
        <v>4472</v>
      </c>
      <c r="E82" s="129" t="s">
        <v>553</v>
      </c>
      <c r="F82" s="130" t="s">
        <v>4482</v>
      </c>
      <c r="G82" s="130" t="s">
        <v>4483</v>
      </c>
      <c r="H82" s="130" t="s">
        <v>1490</v>
      </c>
      <c r="I82" s="130"/>
      <c r="J82" s="130" t="s">
        <v>32</v>
      </c>
      <c r="K82" s="130">
        <v>2019</v>
      </c>
      <c r="L82" s="130" t="s">
        <v>4484</v>
      </c>
      <c r="M82" s="138"/>
    </row>
    <row r="83" spans="1:13" ht="15" customHeight="1" x14ac:dyDescent="0.25">
      <c r="A83" s="89">
        <v>80</v>
      </c>
      <c r="B83" s="205" t="s">
        <v>23</v>
      </c>
      <c r="C83" s="205" t="s">
        <v>3113</v>
      </c>
      <c r="D83" s="205" t="s">
        <v>4472</v>
      </c>
      <c r="E83" s="205" t="s">
        <v>553</v>
      </c>
      <c r="F83" s="133" t="s">
        <v>4485</v>
      </c>
      <c r="G83" s="206" t="s">
        <v>4486</v>
      </c>
      <c r="H83" s="206"/>
      <c r="I83" s="206"/>
      <c r="J83" s="206" t="s">
        <v>4487</v>
      </c>
      <c r="K83" s="206">
        <v>2021</v>
      </c>
      <c r="L83" s="206" t="s">
        <v>4488</v>
      </c>
      <c r="M83" s="207"/>
    </row>
    <row r="84" spans="1:13" x14ac:dyDescent="0.25">
      <c r="A84" s="89">
        <v>81</v>
      </c>
      <c r="B84" s="128" t="s">
        <v>23</v>
      </c>
      <c r="C84" s="129" t="s">
        <v>3113</v>
      </c>
      <c r="D84" s="129" t="s">
        <v>3117</v>
      </c>
      <c r="E84" s="129" t="s">
        <v>510</v>
      </c>
      <c r="F84" s="130" t="s">
        <v>4385</v>
      </c>
      <c r="G84" s="130" t="s">
        <v>4386</v>
      </c>
      <c r="H84" s="130" t="s">
        <v>1610</v>
      </c>
      <c r="I84" s="130" t="s">
        <v>1000</v>
      </c>
      <c r="J84" s="130" t="s">
        <v>109</v>
      </c>
      <c r="K84" s="130">
        <v>2007</v>
      </c>
      <c r="L84" s="130" t="s">
        <v>4387</v>
      </c>
      <c r="M84" s="138" t="s">
        <v>515</v>
      </c>
    </row>
    <row r="85" spans="1:13" ht="23.25" x14ac:dyDescent="0.25">
      <c r="A85" s="89">
        <v>82</v>
      </c>
      <c r="B85" s="128" t="s">
        <v>23</v>
      </c>
      <c r="C85" s="129" t="s">
        <v>3113</v>
      </c>
      <c r="D85" s="129" t="s">
        <v>3117</v>
      </c>
      <c r="E85" s="129" t="s">
        <v>510</v>
      </c>
      <c r="F85" s="130" t="s">
        <v>4489</v>
      </c>
      <c r="G85" s="130" t="s">
        <v>4490</v>
      </c>
      <c r="H85" s="130"/>
      <c r="I85" s="130"/>
      <c r="J85" s="130" t="s">
        <v>4299</v>
      </c>
      <c r="K85" s="130">
        <v>2017</v>
      </c>
      <c r="L85" s="130" t="s">
        <v>4307</v>
      </c>
      <c r="M85" s="138"/>
    </row>
    <row r="86" spans="1:13" x14ac:dyDescent="0.25">
      <c r="A86" s="89">
        <v>83</v>
      </c>
      <c r="B86" s="128" t="s">
        <v>23</v>
      </c>
      <c r="C86" s="129" t="s">
        <v>3113</v>
      </c>
      <c r="D86" s="129" t="s">
        <v>3117</v>
      </c>
      <c r="E86" s="129" t="s">
        <v>510</v>
      </c>
      <c r="F86" s="130" t="s">
        <v>4491</v>
      </c>
      <c r="G86" s="130" t="s">
        <v>4406</v>
      </c>
      <c r="H86" s="130" t="s">
        <v>1596</v>
      </c>
      <c r="I86" s="130" t="s">
        <v>619</v>
      </c>
      <c r="J86" s="130" t="s">
        <v>811</v>
      </c>
      <c r="K86" s="130">
        <v>2021</v>
      </c>
      <c r="L86" s="130" t="s">
        <v>4407</v>
      </c>
      <c r="M86" s="138"/>
    </row>
    <row r="87" spans="1:13" ht="23.25" x14ac:dyDescent="0.25">
      <c r="A87" s="89">
        <v>84</v>
      </c>
      <c r="B87" s="128" t="s">
        <v>23</v>
      </c>
      <c r="C87" s="129" t="s">
        <v>3113</v>
      </c>
      <c r="D87" s="129" t="s">
        <v>3117</v>
      </c>
      <c r="E87" s="129" t="s">
        <v>553</v>
      </c>
      <c r="F87" s="130" t="s">
        <v>4492</v>
      </c>
      <c r="G87" s="130" t="s">
        <v>4493</v>
      </c>
      <c r="H87" s="130" t="s">
        <v>751</v>
      </c>
      <c r="I87" s="130" t="s">
        <v>619</v>
      </c>
      <c r="J87" s="130" t="s">
        <v>32</v>
      </c>
      <c r="K87" s="130">
        <v>2009</v>
      </c>
      <c r="L87" s="130" t="s">
        <v>4397</v>
      </c>
      <c r="M87" s="138" t="s">
        <v>515</v>
      </c>
    </row>
    <row r="88" spans="1:13" ht="23.25" x14ac:dyDescent="0.25">
      <c r="A88" s="89">
        <v>85</v>
      </c>
      <c r="B88" s="128" t="s">
        <v>23</v>
      </c>
      <c r="C88" s="129" t="s">
        <v>3113</v>
      </c>
      <c r="D88" s="129" t="s">
        <v>3117</v>
      </c>
      <c r="E88" s="129" t="s">
        <v>553</v>
      </c>
      <c r="F88" s="130" t="s">
        <v>4494</v>
      </c>
      <c r="G88" s="130" t="s">
        <v>4495</v>
      </c>
      <c r="H88" s="130" t="s">
        <v>751</v>
      </c>
      <c r="I88" s="130" t="s">
        <v>619</v>
      </c>
      <c r="J88" s="130" t="s">
        <v>32</v>
      </c>
      <c r="K88" s="130">
        <v>2010</v>
      </c>
      <c r="L88" s="130" t="s">
        <v>4496</v>
      </c>
      <c r="M88" s="138" t="s">
        <v>515</v>
      </c>
    </row>
    <row r="89" spans="1:13" ht="23.25" x14ac:dyDescent="0.25">
      <c r="A89" s="89">
        <v>86</v>
      </c>
      <c r="B89" s="128" t="s">
        <v>23</v>
      </c>
      <c r="C89" s="129" t="s">
        <v>3113</v>
      </c>
      <c r="D89" s="129" t="s">
        <v>659</v>
      </c>
      <c r="E89" s="129" t="s">
        <v>510</v>
      </c>
      <c r="F89" s="130" t="s">
        <v>587</v>
      </c>
      <c r="G89" s="130" t="s">
        <v>4497</v>
      </c>
      <c r="H89" s="130" t="s">
        <v>1484</v>
      </c>
      <c r="I89" s="130" t="s">
        <v>1110</v>
      </c>
      <c r="J89" s="130" t="s">
        <v>228</v>
      </c>
      <c r="K89" s="130">
        <v>2017</v>
      </c>
      <c r="L89" s="130" t="s">
        <v>4498</v>
      </c>
      <c r="M89" s="138"/>
    </row>
    <row r="90" spans="1:13" ht="23.25" x14ac:dyDescent="0.25">
      <c r="A90" s="89">
        <v>87</v>
      </c>
      <c r="B90" s="128" t="s">
        <v>23</v>
      </c>
      <c r="C90" s="129" t="s">
        <v>3113</v>
      </c>
      <c r="D90" s="129" t="s">
        <v>659</v>
      </c>
      <c r="E90" s="129" t="s">
        <v>510</v>
      </c>
      <c r="F90" s="130" t="s">
        <v>665</v>
      </c>
      <c r="G90" s="130" t="s">
        <v>4499</v>
      </c>
      <c r="H90" s="130"/>
      <c r="I90" s="130" t="s">
        <v>593</v>
      </c>
      <c r="J90" s="130" t="s">
        <v>226</v>
      </c>
      <c r="K90" s="130">
        <v>2006</v>
      </c>
      <c r="L90" s="130" t="s">
        <v>3268</v>
      </c>
      <c r="M90" s="138" t="s">
        <v>515</v>
      </c>
    </row>
    <row r="91" spans="1:13" ht="34.5" x14ac:dyDescent="0.25">
      <c r="A91" s="89">
        <v>88</v>
      </c>
      <c r="B91" s="128" t="s">
        <v>23</v>
      </c>
      <c r="C91" s="129" t="s">
        <v>3113</v>
      </c>
      <c r="D91" s="129" t="s">
        <v>659</v>
      </c>
      <c r="E91" s="129" t="s">
        <v>510</v>
      </c>
      <c r="F91" s="130" t="s">
        <v>3519</v>
      </c>
      <c r="G91" s="130" t="s">
        <v>3520</v>
      </c>
      <c r="H91" s="130" t="s">
        <v>1490</v>
      </c>
      <c r="I91" s="130"/>
      <c r="J91" s="130" t="s">
        <v>585</v>
      </c>
      <c r="K91" s="130">
        <v>2019</v>
      </c>
      <c r="L91" s="130" t="s">
        <v>3271</v>
      </c>
      <c r="M91" s="138"/>
    </row>
    <row r="92" spans="1:13" ht="34.5" x14ac:dyDescent="0.25">
      <c r="A92" s="89">
        <v>89</v>
      </c>
      <c r="B92" s="128" t="s">
        <v>23</v>
      </c>
      <c r="C92" s="129" t="s">
        <v>3113</v>
      </c>
      <c r="D92" s="129" t="s">
        <v>659</v>
      </c>
      <c r="E92" s="129" t="s">
        <v>553</v>
      </c>
      <c r="F92" s="130" t="s">
        <v>3521</v>
      </c>
      <c r="G92" s="130" t="s">
        <v>4500</v>
      </c>
      <c r="H92" s="130" t="s">
        <v>1518</v>
      </c>
      <c r="I92" s="130"/>
      <c r="J92" s="130" t="s">
        <v>3659</v>
      </c>
      <c r="K92" s="130">
        <v>2015</v>
      </c>
      <c r="L92" s="130" t="s">
        <v>4501</v>
      </c>
      <c r="M92" s="138"/>
    </row>
    <row r="93" spans="1:13" ht="23.25" x14ac:dyDescent="0.25">
      <c r="A93" s="89">
        <v>90</v>
      </c>
      <c r="B93" s="128" t="s">
        <v>23</v>
      </c>
      <c r="C93" s="129" t="s">
        <v>3113</v>
      </c>
      <c r="D93" s="129" t="s">
        <v>659</v>
      </c>
      <c r="E93" s="129" t="s">
        <v>553</v>
      </c>
      <c r="F93" s="130" t="s">
        <v>667</v>
      </c>
      <c r="G93" s="130" t="s">
        <v>668</v>
      </c>
      <c r="H93" s="130"/>
      <c r="I93" s="130" t="s">
        <v>4502</v>
      </c>
      <c r="J93" s="130" t="s">
        <v>228</v>
      </c>
      <c r="K93" s="130">
        <v>2008</v>
      </c>
      <c r="L93" s="130" t="s">
        <v>4503</v>
      </c>
      <c r="M93" s="138" t="s">
        <v>515</v>
      </c>
    </row>
    <row r="94" spans="1:13" ht="23.25" x14ac:dyDescent="0.25">
      <c r="A94" s="89">
        <v>91</v>
      </c>
      <c r="B94" s="128" t="s">
        <v>23</v>
      </c>
      <c r="C94" s="129" t="s">
        <v>3113</v>
      </c>
      <c r="D94" s="129" t="s">
        <v>4504</v>
      </c>
      <c r="E94" s="129" t="s">
        <v>510</v>
      </c>
      <c r="F94" s="130" t="s">
        <v>4505</v>
      </c>
      <c r="G94" s="130" t="s">
        <v>4506</v>
      </c>
      <c r="H94" s="130"/>
      <c r="I94" s="130"/>
      <c r="J94" s="130" t="s">
        <v>4507</v>
      </c>
      <c r="K94" s="130">
        <v>2003</v>
      </c>
      <c r="L94" s="130"/>
      <c r="M94" s="138" t="s">
        <v>515</v>
      </c>
    </row>
    <row r="95" spans="1:13" x14ac:dyDescent="0.25">
      <c r="A95" s="89">
        <v>92</v>
      </c>
      <c r="B95" s="128" t="s">
        <v>23</v>
      </c>
      <c r="C95" s="129" t="s">
        <v>3113</v>
      </c>
      <c r="D95" s="129" t="s">
        <v>4504</v>
      </c>
      <c r="E95" s="129" t="s">
        <v>510</v>
      </c>
      <c r="F95" s="130" t="s">
        <v>2174</v>
      </c>
      <c r="G95" s="130" t="s">
        <v>4508</v>
      </c>
      <c r="H95" s="130" t="s">
        <v>1490</v>
      </c>
      <c r="I95" s="130" t="s">
        <v>619</v>
      </c>
      <c r="J95" s="130" t="s">
        <v>811</v>
      </c>
      <c r="K95" s="130">
        <v>2013</v>
      </c>
      <c r="L95" s="130" t="s">
        <v>4509</v>
      </c>
      <c r="M95" s="138" t="s">
        <v>515</v>
      </c>
    </row>
    <row r="96" spans="1:13" ht="23.25" x14ac:dyDescent="0.25">
      <c r="A96" s="89">
        <v>93</v>
      </c>
      <c r="B96" s="128" t="s">
        <v>23</v>
      </c>
      <c r="C96" s="129" t="s">
        <v>3113</v>
      </c>
      <c r="D96" s="129" t="s">
        <v>4504</v>
      </c>
      <c r="E96" s="129" t="s">
        <v>510</v>
      </c>
      <c r="F96" s="130" t="s">
        <v>4510</v>
      </c>
      <c r="G96" s="130" t="s">
        <v>621</v>
      </c>
      <c r="H96" s="130" t="s">
        <v>1518</v>
      </c>
      <c r="I96" s="130"/>
      <c r="J96" s="130" t="s">
        <v>109</v>
      </c>
      <c r="K96" s="130">
        <v>2005</v>
      </c>
      <c r="L96" s="133" t="s">
        <v>4511</v>
      </c>
      <c r="M96" s="138" t="s">
        <v>515</v>
      </c>
    </row>
    <row r="97" spans="1:13" ht="23.25" x14ac:dyDescent="0.25">
      <c r="A97" s="89">
        <v>94</v>
      </c>
      <c r="B97" s="128" t="s">
        <v>23</v>
      </c>
      <c r="C97" s="129" t="s">
        <v>3113</v>
      </c>
      <c r="D97" s="129" t="s">
        <v>4504</v>
      </c>
      <c r="E97" s="129" t="s">
        <v>553</v>
      </c>
      <c r="F97" s="130" t="s">
        <v>4512</v>
      </c>
      <c r="G97" s="130" t="s">
        <v>4513</v>
      </c>
      <c r="H97" s="130" t="s">
        <v>1596</v>
      </c>
      <c r="I97" s="130"/>
      <c r="J97" s="130" t="s">
        <v>615</v>
      </c>
      <c r="K97" s="130">
        <v>2009</v>
      </c>
      <c r="L97" s="135" t="s">
        <v>4514</v>
      </c>
      <c r="M97" s="138" t="s">
        <v>515</v>
      </c>
    </row>
    <row r="98" spans="1:13" ht="23.25" x14ac:dyDescent="0.25">
      <c r="A98" s="89">
        <v>95</v>
      </c>
      <c r="B98" s="128" t="s">
        <v>23</v>
      </c>
      <c r="C98" s="129" t="s">
        <v>3113</v>
      </c>
      <c r="D98" s="129" t="s">
        <v>4504</v>
      </c>
      <c r="E98" s="129" t="s">
        <v>553</v>
      </c>
      <c r="F98" s="130" t="s">
        <v>4515</v>
      </c>
      <c r="G98" s="130" t="s">
        <v>4516</v>
      </c>
      <c r="H98" s="130"/>
      <c r="I98" s="130" t="s">
        <v>1000</v>
      </c>
      <c r="J98" s="130" t="s">
        <v>4517</v>
      </c>
      <c r="K98" s="130">
        <v>2005</v>
      </c>
      <c r="L98" s="130"/>
      <c r="M98" s="138" t="s">
        <v>515</v>
      </c>
    </row>
    <row r="99" spans="1:13" x14ac:dyDescent="0.25">
      <c r="A99" s="89">
        <v>96</v>
      </c>
      <c r="B99" s="128" t="s">
        <v>23</v>
      </c>
      <c r="C99" s="129" t="s">
        <v>3113</v>
      </c>
      <c r="D99" s="129" t="s">
        <v>4518</v>
      </c>
      <c r="E99" s="129" t="s">
        <v>510</v>
      </c>
      <c r="F99" s="130" t="s">
        <v>4247</v>
      </c>
      <c r="G99" s="130" t="s">
        <v>3498</v>
      </c>
      <c r="H99" s="130" t="s">
        <v>1610</v>
      </c>
      <c r="I99" s="130"/>
      <c r="J99" s="130" t="s">
        <v>1661</v>
      </c>
      <c r="K99" s="130">
        <v>2021</v>
      </c>
      <c r="L99" s="130" t="s">
        <v>3181</v>
      </c>
      <c r="M99" s="138"/>
    </row>
    <row r="100" spans="1:13" x14ac:dyDescent="0.25">
      <c r="A100" s="89">
        <v>97</v>
      </c>
      <c r="B100" s="128" t="s">
        <v>23</v>
      </c>
      <c r="C100" s="129" t="s">
        <v>3113</v>
      </c>
      <c r="D100" s="129" t="s">
        <v>4518</v>
      </c>
      <c r="E100" s="129" t="s">
        <v>510</v>
      </c>
      <c r="F100" s="130" t="s">
        <v>471</v>
      </c>
      <c r="G100" s="130" t="s">
        <v>3498</v>
      </c>
      <c r="H100" s="130" t="s">
        <v>1506</v>
      </c>
      <c r="I100" s="130"/>
      <c r="J100" s="130" t="s">
        <v>1763</v>
      </c>
      <c r="K100" s="130">
        <v>2019</v>
      </c>
      <c r="L100" s="133" t="s">
        <v>3183</v>
      </c>
      <c r="M100" s="138"/>
    </row>
    <row r="101" spans="1:13" ht="23.25" x14ac:dyDescent="0.25">
      <c r="A101" s="89">
        <v>98</v>
      </c>
      <c r="B101" s="128" t="s">
        <v>23</v>
      </c>
      <c r="C101" s="129" t="s">
        <v>3113</v>
      </c>
      <c r="D101" s="129" t="s">
        <v>4518</v>
      </c>
      <c r="E101" s="129" t="s">
        <v>510</v>
      </c>
      <c r="F101" s="130" t="s">
        <v>673</v>
      </c>
      <c r="G101" s="130" t="s">
        <v>4519</v>
      </c>
      <c r="H101" s="130" t="s">
        <v>1518</v>
      </c>
      <c r="I101" s="130" t="s">
        <v>1042</v>
      </c>
      <c r="J101" s="130" t="s">
        <v>93</v>
      </c>
      <c r="K101" s="130">
        <v>2008</v>
      </c>
      <c r="L101" s="135" t="s">
        <v>4520</v>
      </c>
      <c r="M101" s="138" t="s">
        <v>515</v>
      </c>
    </row>
    <row r="102" spans="1:13" ht="23.25" x14ac:dyDescent="0.25">
      <c r="A102" s="89">
        <v>99</v>
      </c>
      <c r="B102" s="128" t="s">
        <v>23</v>
      </c>
      <c r="C102" s="129" t="s">
        <v>3113</v>
      </c>
      <c r="D102" s="129" t="s">
        <v>4518</v>
      </c>
      <c r="E102" s="129" t="s">
        <v>553</v>
      </c>
      <c r="F102" s="130" t="s">
        <v>4521</v>
      </c>
      <c r="G102" s="130" t="s">
        <v>4522</v>
      </c>
      <c r="H102" s="130"/>
      <c r="I102" s="130" t="s">
        <v>4523</v>
      </c>
      <c r="J102" s="130" t="s">
        <v>4524</v>
      </c>
      <c r="K102" s="130">
        <v>2001</v>
      </c>
      <c r="L102" s="130" t="s">
        <v>4525</v>
      </c>
      <c r="M102" s="138" t="s">
        <v>515</v>
      </c>
    </row>
    <row r="103" spans="1:13" ht="23.25" x14ac:dyDescent="0.25">
      <c r="A103" s="89">
        <v>100</v>
      </c>
      <c r="B103" s="128" t="s">
        <v>23</v>
      </c>
      <c r="C103" s="129" t="s">
        <v>3113</v>
      </c>
      <c r="D103" s="129" t="s">
        <v>4518</v>
      </c>
      <c r="E103" s="129" t="s">
        <v>553</v>
      </c>
      <c r="F103" s="130" t="s">
        <v>4526</v>
      </c>
      <c r="G103" s="130" t="s">
        <v>597</v>
      </c>
      <c r="H103" s="130" t="s">
        <v>1518</v>
      </c>
      <c r="I103" s="130" t="s">
        <v>1042</v>
      </c>
      <c r="J103" s="130" t="s">
        <v>29</v>
      </c>
      <c r="K103" s="130">
        <v>2001</v>
      </c>
      <c r="L103" s="130" t="s">
        <v>4527</v>
      </c>
      <c r="M103" s="138" t="s">
        <v>515</v>
      </c>
    </row>
    <row r="104" spans="1:13" ht="23.25" x14ac:dyDescent="0.25">
      <c r="A104" s="89">
        <v>101</v>
      </c>
      <c r="B104" s="128" t="s">
        <v>23</v>
      </c>
      <c r="C104" s="129" t="s">
        <v>3113</v>
      </c>
      <c r="D104" s="129" t="s">
        <v>4528</v>
      </c>
      <c r="E104" s="129" t="s">
        <v>510</v>
      </c>
      <c r="F104" s="130" t="s">
        <v>4529</v>
      </c>
      <c r="G104" s="130" t="s">
        <v>4530</v>
      </c>
      <c r="H104" s="130" t="s">
        <v>1490</v>
      </c>
      <c r="I104" s="130" t="s">
        <v>619</v>
      </c>
      <c r="J104" s="130" t="s">
        <v>4324</v>
      </c>
      <c r="K104" s="130">
        <v>2018</v>
      </c>
      <c r="L104" s="133" t="s">
        <v>4531</v>
      </c>
      <c r="M104" s="138"/>
    </row>
    <row r="105" spans="1:13" ht="23.25" x14ac:dyDescent="0.25">
      <c r="A105" s="89">
        <v>102</v>
      </c>
      <c r="B105" s="128" t="s">
        <v>23</v>
      </c>
      <c r="C105" s="129" t="s">
        <v>3113</v>
      </c>
      <c r="D105" s="129" t="s">
        <v>4528</v>
      </c>
      <c r="E105" s="129" t="s">
        <v>510</v>
      </c>
      <c r="F105" s="130" t="s">
        <v>4532</v>
      </c>
      <c r="G105" s="130" t="s">
        <v>4533</v>
      </c>
      <c r="H105" s="130"/>
      <c r="I105" s="130" t="s">
        <v>619</v>
      </c>
      <c r="J105" s="130" t="s">
        <v>1806</v>
      </c>
      <c r="K105" s="130">
        <v>2004</v>
      </c>
      <c r="L105" s="135" t="s">
        <v>4534</v>
      </c>
      <c r="M105" s="138" t="s">
        <v>515</v>
      </c>
    </row>
    <row r="106" spans="1:13" ht="23.25" x14ac:dyDescent="0.25">
      <c r="A106" s="89">
        <v>103</v>
      </c>
      <c r="B106" s="128" t="s">
        <v>23</v>
      </c>
      <c r="C106" s="129" t="s">
        <v>3113</v>
      </c>
      <c r="D106" s="129" t="s">
        <v>4528</v>
      </c>
      <c r="E106" s="129" t="s">
        <v>510</v>
      </c>
      <c r="F106" s="130" t="s">
        <v>4535</v>
      </c>
      <c r="G106" s="130" t="s">
        <v>4490</v>
      </c>
      <c r="H106" s="130" t="s">
        <v>1490</v>
      </c>
      <c r="I106" s="130"/>
      <c r="J106" s="130" t="s">
        <v>4299</v>
      </c>
      <c r="K106" s="130">
        <v>2017</v>
      </c>
      <c r="L106" s="130" t="s">
        <v>4307</v>
      </c>
      <c r="M106" s="138"/>
    </row>
    <row r="107" spans="1:13" ht="34.5" x14ac:dyDescent="0.25">
      <c r="A107" s="89">
        <v>104</v>
      </c>
      <c r="B107" s="128" t="s">
        <v>23</v>
      </c>
      <c r="C107" s="129" t="s">
        <v>3113</v>
      </c>
      <c r="D107" s="129" t="s">
        <v>4528</v>
      </c>
      <c r="E107" s="129" t="s">
        <v>553</v>
      </c>
      <c r="F107" s="130" t="s">
        <v>4536</v>
      </c>
      <c r="G107" s="130" t="s">
        <v>4298</v>
      </c>
      <c r="H107" s="130" t="s">
        <v>1490</v>
      </c>
      <c r="I107" s="130"/>
      <c r="J107" s="130" t="s">
        <v>4299</v>
      </c>
      <c r="K107" s="130">
        <v>2018</v>
      </c>
      <c r="L107" s="130" t="s">
        <v>4300</v>
      </c>
      <c r="M107" s="138"/>
    </row>
    <row r="108" spans="1:13" ht="23.25" x14ac:dyDescent="0.25">
      <c r="A108" s="89">
        <v>105</v>
      </c>
      <c r="B108" s="128" t="s">
        <v>23</v>
      </c>
      <c r="C108" s="129" t="s">
        <v>3113</v>
      </c>
      <c r="D108" s="129" t="s">
        <v>4528</v>
      </c>
      <c r="E108" s="129" t="s">
        <v>553</v>
      </c>
      <c r="F108" s="130" t="s">
        <v>4537</v>
      </c>
      <c r="G108" s="130" t="s">
        <v>4538</v>
      </c>
      <c r="H108" s="130" t="s">
        <v>1490</v>
      </c>
      <c r="I108" s="130" t="s">
        <v>619</v>
      </c>
      <c r="J108" s="130" t="s">
        <v>811</v>
      </c>
      <c r="K108" s="130">
        <v>2017</v>
      </c>
      <c r="L108" s="133" t="s">
        <v>4539</v>
      </c>
      <c r="M108" s="138"/>
    </row>
    <row r="109" spans="1:13" ht="34.5" x14ac:dyDescent="0.25">
      <c r="A109" s="89">
        <v>106</v>
      </c>
      <c r="B109" s="128" t="s">
        <v>23</v>
      </c>
      <c r="C109" s="129" t="s">
        <v>3113</v>
      </c>
      <c r="D109" s="129" t="s">
        <v>4540</v>
      </c>
      <c r="E109" s="129" t="s">
        <v>510</v>
      </c>
      <c r="F109" s="130" t="s">
        <v>4541</v>
      </c>
      <c r="G109" s="130" t="s">
        <v>1967</v>
      </c>
      <c r="H109" s="130" t="s">
        <v>1596</v>
      </c>
      <c r="I109" s="130" t="s">
        <v>619</v>
      </c>
      <c r="J109" s="130" t="s">
        <v>109</v>
      </c>
      <c r="K109" s="130">
        <v>2010</v>
      </c>
      <c r="L109" s="135" t="s">
        <v>4542</v>
      </c>
      <c r="M109" s="138" t="s">
        <v>515</v>
      </c>
    </row>
    <row r="110" spans="1:13" x14ac:dyDescent="0.25">
      <c r="A110" s="89">
        <v>107</v>
      </c>
      <c r="B110" s="128" t="s">
        <v>23</v>
      </c>
      <c r="C110" s="129" t="s">
        <v>3113</v>
      </c>
      <c r="D110" s="129" t="s">
        <v>4540</v>
      </c>
      <c r="E110" s="129" t="s">
        <v>510</v>
      </c>
      <c r="F110" s="130" t="s">
        <v>3206</v>
      </c>
      <c r="G110" s="130" t="s">
        <v>694</v>
      </c>
      <c r="H110" s="130" t="s">
        <v>1596</v>
      </c>
      <c r="I110" s="130"/>
      <c r="J110" s="130" t="s">
        <v>695</v>
      </c>
      <c r="K110" s="130">
        <v>2015</v>
      </c>
      <c r="L110" s="130" t="s">
        <v>3205</v>
      </c>
      <c r="M110" s="138"/>
    </row>
    <row r="111" spans="1:13" ht="23.25" x14ac:dyDescent="0.25">
      <c r="A111" s="89">
        <v>108</v>
      </c>
      <c r="B111" s="128" t="s">
        <v>23</v>
      </c>
      <c r="C111" s="129" t="s">
        <v>3113</v>
      </c>
      <c r="D111" s="129" t="s">
        <v>4540</v>
      </c>
      <c r="E111" s="129" t="s">
        <v>510</v>
      </c>
      <c r="F111" s="130" t="s">
        <v>4543</v>
      </c>
      <c r="G111" s="130" t="s">
        <v>4544</v>
      </c>
      <c r="H111" s="130" t="s">
        <v>1506</v>
      </c>
      <c r="I111" s="130" t="s">
        <v>1042</v>
      </c>
      <c r="J111" s="130" t="s">
        <v>29</v>
      </c>
      <c r="K111" s="130">
        <v>2001</v>
      </c>
      <c r="L111" s="130" t="s">
        <v>4545</v>
      </c>
      <c r="M111" s="138" t="s">
        <v>515</v>
      </c>
    </row>
    <row r="112" spans="1:13" ht="23.25" x14ac:dyDescent="0.25">
      <c r="A112" s="89">
        <v>109</v>
      </c>
      <c r="B112" s="128" t="s">
        <v>23</v>
      </c>
      <c r="C112" s="129" t="s">
        <v>3113</v>
      </c>
      <c r="D112" s="129" t="s">
        <v>4540</v>
      </c>
      <c r="E112" s="129" t="s">
        <v>553</v>
      </c>
      <c r="F112" s="130" t="s">
        <v>4546</v>
      </c>
      <c r="G112" s="130" t="s">
        <v>4547</v>
      </c>
      <c r="H112" s="130" t="s">
        <v>1510</v>
      </c>
      <c r="I112" s="130" t="s">
        <v>1042</v>
      </c>
      <c r="J112" s="130" t="s">
        <v>93</v>
      </c>
      <c r="K112" s="130">
        <v>2013</v>
      </c>
      <c r="L112" s="133" t="s">
        <v>4548</v>
      </c>
      <c r="M112" s="138" t="s">
        <v>515</v>
      </c>
    </row>
    <row r="113" spans="1:13" ht="23.25" x14ac:dyDescent="0.25">
      <c r="A113" s="89">
        <v>110</v>
      </c>
      <c r="B113" s="128" t="s">
        <v>23</v>
      </c>
      <c r="C113" s="129" t="s">
        <v>3113</v>
      </c>
      <c r="D113" s="129" t="s">
        <v>4540</v>
      </c>
      <c r="E113" s="129" t="s">
        <v>553</v>
      </c>
      <c r="F113" s="130" t="s">
        <v>4549</v>
      </c>
      <c r="G113" s="130" t="s">
        <v>2537</v>
      </c>
      <c r="H113" s="130" t="s">
        <v>1506</v>
      </c>
      <c r="I113" s="130" t="s">
        <v>1042</v>
      </c>
      <c r="J113" s="130" t="s">
        <v>29</v>
      </c>
      <c r="K113" s="130">
        <v>2016</v>
      </c>
      <c r="L113" s="135" t="s">
        <v>4096</v>
      </c>
      <c r="M113" s="138"/>
    </row>
    <row r="114" spans="1:13" ht="23.25" x14ac:dyDescent="0.25">
      <c r="A114" s="89">
        <v>111</v>
      </c>
      <c r="B114" s="128" t="s">
        <v>23</v>
      </c>
      <c r="C114" s="129" t="s">
        <v>3113</v>
      </c>
      <c r="D114" s="129" t="s">
        <v>4550</v>
      </c>
      <c r="E114" s="129" t="s">
        <v>510</v>
      </c>
      <c r="F114" s="130" t="s">
        <v>4551</v>
      </c>
      <c r="G114" s="130" t="s">
        <v>4552</v>
      </c>
      <c r="H114" s="130" t="s">
        <v>1490</v>
      </c>
      <c r="I114" s="130" t="s">
        <v>1042</v>
      </c>
      <c r="J114" s="130" t="s">
        <v>88</v>
      </c>
      <c r="K114" s="130">
        <v>2016</v>
      </c>
      <c r="L114" s="130" t="s">
        <v>4304</v>
      </c>
      <c r="M114" s="138"/>
    </row>
    <row r="115" spans="1:13" ht="34.5" x14ac:dyDescent="0.25">
      <c r="A115" s="89">
        <v>112</v>
      </c>
      <c r="B115" s="128" t="s">
        <v>23</v>
      </c>
      <c r="C115" s="129" t="s">
        <v>3113</v>
      </c>
      <c r="D115" s="129" t="s">
        <v>4550</v>
      </c>
      <c r="E115" s="129" t="s">
        <v>510</v>
      </c>
      <c r="F115" s="130" t="s">
        <v>4553</v>
      </c>
      <c r="G115" s="130" t="s">
        <v>4554</v>
      </c>
      <c r="H115" s="130" t="s">
        <v>1484</v>
      </c>
      <c r="I115" s="130" t="s">
        <v>619</v>
      </c>
      <c r="J115" s="130" t="s">
        <v>4555</v>
      </c>
      <c r="K115" s="130">
        <v>2009</v>
      </c>
      <c r="L115" s="130" t="s">
        <v>4556</v>
      </c>
      <c r="M115" s="138" t="s">
        <v>515</v>
      </c>
    </row>
    <row r="116" spans="1:13" x14ac:dyDescent="0.25">
      <c r="A116" s="89">
        <v>113</v>
      </c>
      <c r="B116" s="128" t="s">
        <v>23</v>
      </c>
      <c r="C116" s="129" t="s">
        <v>3113</v>
      </c>
      <c r="D116" s="129" t="s">
        <v>4550</v>
      </c>
      <c r="E116" s="129" t="s">
        <v>510</v>
      </c>
      <c r="F116" s="130" t="s">
        <v>4557</v>
      </c>
      <c r="G116" s="130" t="s">
        <v>4558</v>
      </c>
      <c r="H116" s="130" t="s">
        <v>1528</v>
      </c>
      <c r="I116" s="130" t="s">
        <v>619</v>
      </c>
      <c r="J116" s="130" t="s">
        <v>1763</v>
      </c>
      <c r="K116" s="130">
        <v>2011</v>
      </c>
      <c r="L116" s="133" t="s">
        <v>3781</v>
      </c>
      <c r="M116" s="138" t="s">
        <v>515</v>
      </c>
    </row>
    <row r="117" spans="1:13" ht="23.25" x14ac:dyDescent="0.25">
      <c r="A117" s="89">
        <v>114</v>
      </c>
      <c r="B117" s="128" t="s">
        <v>23</v>
      </c>
      <c r="C117" s="129" t="s">
        <v>3113</v>
      </c>
      <c r="D117" s="129" t="s">
        <v>4550</v>
      </c>
      <c r="E117" s="129" t="s">
        <v>553</v>
      </c>
      <c r="F117" s="130" t="s">
        <v>4559</v>
      </c>
      <c r="G117" s="130" t="s">
        <v>4538</v>
      </c>
      <c r="H117" s="130" t="s">
        <v>1490</v>
      </c>
      <c r="I117" s="130" t="s">
        <v>619</v>
      </c>
      <c r="J117" s="130" t="s">
        <v>811</v>
      </c>
      <c r="K117" s="130">
        <v>2017</v>
      </c>
      <c r="L117" s="135" t="s">
        <v>4539</v>
      </c>
      <c r="M117" s="138"/>
    </row>
    <row r="118" spans="1:13" ht="23.25" x14ac:dyDescent="0.25">
      <c r="A118" s="89">
        <v>115</v>
      </c>
      <c r="B118" s="128" t="s">
        <v>23</v>
      </c>
      <c r="C118" s="129" t="s">
        <v>3113</v>
      </c>
      <c r="D118" s="129" t="s">
        <v>4550</v>
      </c>
      <c r="E118" s="129" t="s">
        <v>553</v>
      </c>
      <c r="F118" s="130" t="s">
        <v>4560</v>
      </c>
      <c r="G118" s="130" t="s">
        <v>4561</v>
      </c>
      <c r="H118" s="130" t="s">
        <v>1490</v>
      </c>
      <c r="I118" s="130" t="s">
        <v>619</v>
      </c>
      <c r="J118" s="130" t="s">
        <v>32</v>
      </c>
      <c r="K118" s="130">
        <v>2018</v>
      </c>
      <c r="L118" s="130" t="s">
        <v>4562</v>
      </c>
      <c r="M118" s="138"/>
    </row>
    <row r="119" spans="1:13" ht="23.25" x14ac:dyDescent="0.25">
      <c r="A119" s="89">
        <v>116</v>
      </c>
      <c r="B119" s="128" t="s">
        <v>23</v>
      </c>
      <c r="C119" s="129" t="s">
        <v>3113</v>
      </c>
      <c r="D119" s="129" t="s">
        <v>4563</v>
      </c>
      <c r="E119" s="129" t="s">
        <v>510</v>
      </c>
      <c r="F119" s="130" t="s">
        <v>4564</v>
      </c>
      <c r="G119" s="130" t="s">
        <v>4337</v>
      </c>
      <c r="H119" s="130" t="s">
        <v>1908</v>
      </c>
      <c r="I119" s="130" t="s">
        <v>619</v>
      </c>
      <c r="J119" s="130" t="s">
        <v>1763</v>
      </c>
      <c r="K119" s="130">
        <v>2019</v>
      </c>
      <c r="L119" s="130" t="s">
        <v>3807</v>
      </c>
      <c r="M119" s="138"/>
    </row>
    <row r="120" spans="1:13" x14ac:dyDescent="0.25">
      <c r="A120" s="89">
        <v>117</v>
      </c>
      <c r="B120" s="128" t="s">
        <v>23</v>
      </c>
      <c r="C120" s="129" t="s">
        <v>3113</v>
      </c>
      <c r="D120" s="129" t="s">
        <v>4563</v>
      </c>
      <c r="E120" s="129" t="s">
        <v>510</v>
      </c>
      <c r="F120" s="130" t="s">
        <v>4565</v>
      </c>
      <c r="G120" s="130" t="s">
        <v>4566</v>
      </c>
      <c r="H120" s="130" t="s">
        <v>1490</v>
      </c>
      <c r="I120" s="130" t="s">
        <v>619</v>
      </c>
      <c r="J120" s="130" t="s">
        <v>109</v>
      </c>
      <c r="K120" s="130">
        <v>2008</v>
      </c>
      <c r="L120" s="133" t="s">
        <v>4343</v>
      </c>
      <c r="M120" s="138" t="s">
        <v>515</v>
      </c>
    </row>
    <row r="121" spans="1:13" ht="23.25" x14ac:dyDescent="0.25">
      <c r="A121" s="89">
        <v>118</v>
      </c>
      <c r="B121" s="128" t="s">
        <v>23</v>
      </c>
      <c r="C121" s="129" t="s">
        <v>3113</v>
      </c>
      <c r="D121" s="129" t="s">
        <v>4563</v>
      </c>
      <c r="E121" s="129" t="s">
        <v>510</v>
      </c>
      <c r="F121" s="130" t="s">
        <v>4567</v>
      </c>
      <c r="G121" s="130" t="s">
        <v>4568</v>
      </c>
      <c r="H121" s="130" t="s">
        <v>1490</v>
      </c>
      <c r="I121" s="130" t="s">
        <v>619</v>
      </c>
      <c r="J121" s="130" t="s">
        <v>4324</v>
      </c>
      <c r="K121" s="130">
        <v>2013</v>
      </c>
      <c r="L121" s="135" t="s">
        <v>4569</v>
      </c>
      <c r="M121" s="138" t="s">
        <v>515</v>
      </c>
    </row>
    <row r="122" spans="1:13" ht="23.25" x14ac:dyDescent="0.25">
      <c r="A122" s="89">
        <v>119</v>
      </c>
      <c r="B122" s="128" t="s">
        <v>23</v>
      </c>
      <c r="C122" s="129" t="s">
        <v>3113</v>
      </c>
      <c r="D122" s="129" t="s">
        <v>4563</v>
      </c>
      <c r="E122" s="129" t="s">
        <v>553</v>
      </c>
      <c r="F122" s="130" t="s">
        <v>4570</v>
      </c>
      <c r="G122" s="130" t="s">
        <v>4334</v>
      </c>
      <c r="H122" s="130" t="s">
        <v>4571</v>
      </c>
      <c r="I122" s="130" t="s">
        <v>619</v>
      </c>
      <c r="J122" s="130" t="s">
        <v>32</v>
      </c>
      <c r="K122" s="130">
        <v>1997</v>
      </c>
      <c r="L122" s="130" t="s">
        <v>4572</v>
      </c>
      <c r="M122" s="138" t="s">
        <v>515</v>
      </c>
    </row>
    <row r="123" spans="1:13" ht="34.5" x14ac:dyDescent="0.25">
      <c r="A123" s="89">
        <v>120</v>
      </c>
      <c r="B123" s="128" t="s">
        <v>23</v>
      </c>
      <c r="C123" s="129" t="s">
        <v>3113</v>
      </c>
      <c r="D123" s="129" t="s">
        <v>4563</v>
      </c>
      <c r="E123" s="129" t="s">
        <v>553</v>
      </c>
      <c r="F123" s="130" t="s">
        <v>4553</v>
      </c>
      <c r="G123" s="130" t="s">
        <v>4554</v>
      </c>
      <c r="H123" s="130"/>
      <c r="I123" s="130" t="s">
        <v>619</v>
      </c>
      <c r="J123" s="130" t="s">
        <v>32</v>
      </c>
      <c r="K123" s="130">
        <v>2006</v>
      </c>
      <c r="L123" s="130" t="s">
        <v>4556</v>
      </c>
      <c r="M123" s="138" t="s">
        <v>515</v>
      </c>
    </row>
    <row r="124" spans="1:13" ht="23.25" x14ac:dyDescent="0.25">
      <c r="A124" s="89">
        <v>121</v>
      </c>
      <c r="B124" s="128" t="s">
        <v>23</v>
      </c>
      <c r="C124" s="129" t="s">
        <v>3113</v>
      </c>
      <c r="D124" s="129" t="s">
        <v>4573</v>
      </c>
      <c r="E124" s="129" t="s">
        <v>510</v>
      </c>
      <c r="F124" s="130" t="s">
        <v>3686</v>
      </c>
      <c r="G124" s="130" t="s">
        <v>4574</v>
      </c>
      <c r="H124" s="130" t="s">
        <v>1762</v>
      </c>
      <c r="I124" s="130" t="s">
        <v>619</v>
      </c>
      <c r="J124" s="130" t="s">
        <v>340</v>
      </c>
      <c r="K124" s="130">
        <v>2007</v>
      </c>
      <c r="L124" s="133" t="s">
        <v>4575</v>
      </c>
      <c r="M124" s="138" t="s">
        <v>515</v>
      </c>
    </row>
    <row r="125" spans="1:13" x14ac:dyDescent="0.25">
      <c r="A125" s="89">
        <v>122</v>
      </c>
      <c r="B125" s="128" t="s">
        <v>23</v>
      </c>
      <c r="C125" s="129" t="s">
        <v>3113</v>
      </c>
      <c r="D125" s="129" t="s">
        <v>4573</v>
      </c>
      <c r="E125" s="129" t="s">
        <v>510</v>
      </c>
      <c r="F125" s="130" t="s">
        <v>699</v>
      </c>
      <c r="G125" s="130" t="s">
        <v>4576</v>
      </c>
      <c r="H125" s="130" t="s">
        <v>1924</v>
      </c>
      <c r="I125" s="130" t="s">
        <v>619</v>
      </c>
      <c r="J125" s="130" t="s">
        <v>340</v>
      </c>
      <c r="K125" s="130">
        <v>2003</v>
      </c>
      <c r="L125" s="135" t="s">
        <v>4577</v>
      </c>
      <c r="M125" s="138" t="s">
        <v>515</v>
      </c>
    </row>
    <row r="126" spans="1:13" x14ac:dyDescent="0.25">
      <c r="A126" s="89">
        <v>123</v>
      </c>
      <c r="B126" s="128" t="s">
        <v>23</v>
      </c>
      <c r="C126" s="129" t="s">
        <v>3113</v>
      </c>
      <c r="D126" s="129" t="s">
        <v>4573</v>
      </c>
      <c r="E126" s="129" t="s">
        <v>510</v>
      </c>
      <c r="F126" s="130" t="s">
        <v>4578</v>
      </c>
      <c r="G126" s="130" t="s">
        <v>4579</v>
      </c>
      <c r="H126" s="130" t="s">
        <v>1518</v>
      </c>
      <c r="I126" s="130" t="s">
        <v>619</v>
      </c>
      <c r="J126" s="130" t="s">
        <v>340</v>
      </c>
      <c r="K126" s="130">
        <v>2005</v>
      </c>
      <c r="L126" s="130" t="s">
        <v>4580</v>
      </c>
      <c r="M126" s="138" t="s">
        <v>515</v>
      </c>
    </row>
    <row r="127" spans="1:13" ht="23.25" x14ac:dyDescent="0.25">
      <c r="A127" s="89">
        <v>124</v>
      </c>
      <c r="B127" s="128" t="s">
        <v>23</v>
      </c>
      <c r="C127" s="129" t="s">
        <v>3113</v>
      </c>
      <c r="D127" s="129" t="s">
        <v>4573</v>
      </c>
      <c r="E127" s="129" t="s">
        <v>553</v>
      </c>
      <c r="F127" s="130" t="s">
        <v>4581</v>
      </c>
      <c r="G127" s="130" t="s">
        <v>4582</v>
      </c>
      <c r="H127" s="130" t="s">
        <v>751</v>
      </c>
      <c r="I127" s="130" t="s">
        <v>619</v>
      </c>
      <c r="J127" s="130" t="s">
        <v>191</v>
      </c>
      <c r="K127" s="130">
        <v>2017</v>
      </c>
      <c r="L127" s="130" t="s">
        <v>4583</v>
      </c>
      <c r="M127" s="138"/>
    </row>
    <row r="128" spans="1:13" ht="34.5" x14ac:dyDescent="0.25">
      <c r="A128" s="89">
        <v>125</v>
      </c>
      <c r="B128" s="128" t="s">
        <v>23</v>
      </c>
      <c r="C128" s="129" t="s">
        <v>3113</v>
      </c>
      <c r="D128" s="129" t="s">
        <v>4573</v>
      </c>
      <c r="E128" s="129" t="s">
        <v>553</v>
      </c>
      <c r="F128" s="130" t="s">
        <v>4584</v>
      </c>
      <c r="G128" s="130" t="s">
        <v>4585</v>
      </c>
      <c r="H128" s="130" t="s">
        <v>1518</v>
      </c>
      <c r="I128" s="130" t="s">
        <v>619</v>
      </c>
      <c r="J128" s="130" t="s">
        <v>191</v>
      </c>
      <c r="K128" s="130">
        <v>2011</v>
      </c>
      <c r="L128" s="133" t="s">
        <v>4586</v>
      </c>
      <c r="M128" s="138" t="s">
        <v>515</v>
      </c>
    </row>
    <row r="129" spans="1:13" x14ac:dyDescent="0.25">
      <c r="A129" s="89">
        <v>126</v>
      </c>
      <c r="B129" s="128" t="s">
        <v>23</v>
      </c>
      <c r="C129" s="129" t="s">
        <v>3113</v>
      </c>
      <c r="D129" s="129" t="s">
        <v>726</v>
      </c>
      <c r="E129" s="129" t="s">
        <v>510</v>
      </c>
      <c r="F129" s="130" t="s">
        <v>144</v>
      </c>
      <c r="G129" s="130" t="s">
        <v>728</v>
      </c>
      <c r="H129" s="130"/>
      <c r="I129" s="130"/>
      <c r="J129" s="130" t="s">
        <v>85</v>
      </c>
      <c r="K129" s="130">
        <v>2019</v>
      </c>
      <c r="L129" s="135" t="s">
        <v>3130</v>
      </c>
      <c r="M129" s="138"/>
    </row>
    <row r="130" spans="1:13" ht="23.25" x14ac:dyDescent="0.25">
      <c r="A130" s="89">
        <v>127</v>
      </c>
      <c r="B130" s="128" t="s">
        <v>23</v>
      </c>
      <c r="C130" s="129" t="s">
        <v>3113</v>
      </c>
      <c r="D130" s="129" t="s">
        <v>726</v>
      </c>
      <c r="E130" s="129" t="s">
        <v>510</v>
      </c>
      <c r="F130" s="130" t="s">
        <v>4587</v>
      </c>
      <c r="G130" s="130" t="s">
        <v>733</v>
      </c>
      <c r="H130" s="130" t="s">
        <v>1528</v>
      </c>
      <c r="I130" s="130"/>
      <c r="J130" s="130" t="s">
        <v>29</v>
      </c>
      <c r="K130" s="130">
        <v>2006</v>
      </c>
      <c r="L130" s="130" t="s">
        <v>4588</v>
      </c>
      <c r="M130" s="138" t="s">
        <v>515</v>
      </c>
    </row>
    <row r="131" spans="1:13" ht="23.25" x14ac:dyDescent="0.25">
      <c r="A131" s="89">
        <v>128</v>
      </c>
      <c r="B131" s="128" t="s">
        <v>23</v>
      </c>
      <c r="C131" s="129" t="s">
        <v>3113</v>
      </c>
      <c r="D131" s="129" t="s">
        <v>726</v>
      </c>
      <c r="E131" s="129" t="s">
        <v>510</v>
      </c>
      <c r="F131" s="130" t="s">
        <v>4589</v>
      </c>
      <c r="G131" s="130" t="s">
        <v>4590</v>
      </c>
      <c r="H131" s="130" t="s">
        <v>1596</v>
      </c>
      <c r="I131" s="130" t="s">
        <v>619</v>
      </c>
      <c r="J131" s="130" t="s">
        <v>32</v>
      </c>
      <c r="K131" s="130">
        <v>2020</v>
      </c>
      <c r="L131" s="130" t="s">
        <v>3871</v>
      </c>
      <c r="M131" s="138"/>
    </row>
    <row r="132" spans="1:13" ht="23.25" x14ac:dyDescent="0.25">
      <c r="A132" s="89">
        <v>129</v>
      </c>
      <c r="B132" s="128" t="s">
        <v>23</v>
      </c>
      <c r="C132" s="129" t="s">
        <v>3113</v>
      </c>
      <c r="D132" s="129" t="s">
        <v>726</v>
      </c>
      <c r="E132" s="129" t="s">
        <v>553</v>
      </c>
      <c r="F132" s="130" t="s">
        <v>4591</v>
      </c>
      <c r="G132" s="130" t="s">
        <v>4592</v>
      </c>
      <c r="H132" s="130" t="s">
        <v>1490</v>
      </c>
      <c r="I132" s="130" t="s">
        <v>619</v>
      </c>
      <c r="J132" s="130" t="s">
        <v>32</v>
      </c>
      <c r="K132" s="130">
        <v>2011</v>
      </c>
      <c r="L132" s="133" t="s">
        <v>4593</v>
      </c>
      <c r="M132" s="138" t="s">
        <v>515</v>
      </c>
    </row>
    <row r="133" spans="1:13" ht="23.25" x14ac:dyDescent="0.25">
      <c r="A133" s="89">
        <v>130</v>
      </c>
      <c r="B133" s="128" t="s">
        <v>23</v>
      </c>
      <c r="C133" s="129" t="s">
        <v>3113</v>
      </c>
      <c r="D133" s="129" t="s">
        <v>726</v>
      </c>
      <c r="E133" s="129" t="s">
        <v>553</v>
      </c>
      <c r="F133" s="130" t="s">
        <v>729</v>
      </c>
      <c r="G133" s="130" t="s">
        <v>730</v>
      </c>
      <c r="H133" s="130" t="s">
        <v>1490</v>
      </c>
      <c r="I133" s="130"/>
      <c r="J133" s="130" t="s">
        <v>29</v>
      </c>
      <c r="K133" s="130">
        <v>2002</v>
      </c>
      <c r="L133" s="135" t="s">
        <v>4594</v>
      </c>
      <c r="M133" s="138" t="s">
        <v>515</v>
      </c>
    </row>
    <row r="134" spans="1:13" ht="23.25" x14ac:dyDescent="0.25">
      <c r="A134" s="89">
        <v>131</v>
      </c>
      <c r="B134" s="128" t="s">
        <v>23</v>
      </c>
      <c r="C134" s="129" t="s">
        <v>3113</v>
      </c>
      <c r="D134" s="129" t="s">
        <v>702</v>
      </c>
      <c r="E134" s="129" t="s">
        <v>510</v>
      </c>
      <c r="F134" s="130" t="s">
        <v>4595</v>
      </c>
      <c r="G134" s="130" t="s">
        <v>704</v>
      </c>
      <c r="H134" s="130" t="s">
        <v>1610</v>
      </c>
      <c r="I134" s="130" t="s">
        <v>619</v>
      </c>
      <c r="J134" s="130" t="s">
        <v>191</v>
      </c>
      <c r="K134" s="130">
        <v>2017</v>
      </c>
      <c r="L134" s="130" t="s">
        <v>4044</v>
      </c>
      <c r="M134" s="138"/>
    </row>
    <row r="135" spans="1:13" ht="23.25" x14ac:dyDescent="0.25">
      <c r="A135" s="89">
        <v>132</v>
      </c>
      <c r="B135" s="128" t="s">
        <v>23</v>
      </c>
      <c r="C135" s="129" t="s">
        <v>3113</v>
      </c>
      <c r="D135" s="129" t="s">
        <v>702</v>
      </c>
      <c r="E135" s="129" t="s">
        <v>510</v>
      </c>
      <c r="F135" s="130" t="s">
        <v>4596</v>
      </c>
      <c r="G135" s="130" t="s">
        <v>1905</v>
      </c>
      <c r="H135" s="130" t="s">
        <v>1596</v>
      </c>
      <c r="I135" s="130"/>
      <c r="J135" s="130" t="s">
        <v>109</v>
      </c>
      <c r="K135" s="130">
        <v>2009</v>
      </c>
      <c r="L135" s="130" t="s">
        <v>4597</v>
      </c>
      <c r="M135" s="138" t="s">
        <v>515</v>
      </c>
    </row>
    <row r="136" spans="1:13" ht="23.25" x14ac:dyDescent="0.25">
      <c r="A136" s="89">
        <v>133</v>
      </c>
      <c r="B136" s="128" t="s">
        <v>23</v>
      </c>
      <c r="C136" s="129" t="s">
        <v>3113</v>
      </c>
      <c r="D136" s="129" t="s">
        <v>702</v>
      </c>
      <c r="E136" s="129" t="s">
        <v>510</v>
      </c>
      <c r="F136" s="130" t="s">
        <v>707</v>
      </c>
      <c r="G136" s="130" t="s">
        <v>708</v>
      </c>
      <c r="H136" s="130" t="s">
        <v>1518</v>
      </c>
      <c r="I136" s="130"/>
      <c r="J136" s="130" t="s">
        <v>109</v>
      </c>
      <c r="K136" s="130">
        <v>2012</v>
      </c>
      <c r="L136" s="133" t="s">
        <v>4598</v>
      </c>
      <c r="M136" s="138" t="s">
        <v>515</v>
      </c>
    </row>
    <row r="137" spans="1:13" ht="23.25" x14ac:dyDescent="0.25">
      <c r="A137" s="89">
        <v>134</v>
      </c>
      <c r="B137" s="128" t="s">
        <v>23</v>
      </c>
      <c r="C137" s="129" t="s">
        <v>3113</v>
      </c>
      <c r="D137" s="129" t="s">
        <v>702</v>
      </c>
      <c r="E137" s="129" t="s">
        <v>553</v>
      </c>
      <c r="F137" s="130" t="s">
        <v>4599</v>
      </c>
      <c r="G137" s="130" t="s">
        <v>704</v>
      </c>
      <c r="H137" s="130"/>
      <c r="I137" s="130"/>
      <c r="J137" s="130" t="s">
        <v>148</v>
      </c>
      <c r="K137" s="130">
        <v>2009</v>
      </c>
      <c r="L137" s="135" t="s">
        <v>4600</v>
      </c>
      <c r="M137" s="138" t="s">
        <v>515</v>
      </c>
    </row>
    <row r="138" spans="1:13" ht="23.25" x14ac:dyDescent="0.25">
      <c r="A138" s="89">
        <v>135</v>
      </c>
      <c r="B138" s="128" t="s">
        <v>23</v>
      </c>
      <c r="C138" s="129" t="s">
        <v>3113</v>
      </c>
      <c r="D138" s="129" t="s">
        <v>702</v>
      </c>
      <c r="E138" s="129" t="s">
        <v>553</v>
      </c>
      <c r="F138" s="130" t="s">
        <v>2612</v>
      </c>
      <c r="G138" s="130" t="s">
        <v>1907</v>
      </c>
      <c r="H138" s="130" t="s">
        <v>1908</v>
      </c>
      <c r="I138" s="130" t="s">
        <v>1042</v>
      </c>
      <c r="J138" s="130" t="s">
        <v>93</v>
      </c>
      <c r="K138" s="130">
        <v>2017</v>
      </c>
      <c r="L138" s="130" t="s">
        <v>4042</v>
      </c>
      <c r="M138" s="138"/>
    </row>
    <row r="139" spans="1:13" ht="23.25" x14ac:dyDescent="0.25">
      <c r="A139" s="89">
        <v>136</v>
      </c>
      <c r="B139" s="128" t="s">
        <v>23</v>
      </c>
      <c r="C139" s="129" t="s">
        <v>3113</v>
      </c>
      <c r="D139" s="129" t="s">
        <v>3279</v>
      </c>
      <c r="E139" s="129" t="s">
        <v>510</v>
      </c>
      <c r="F139" s="130" t="s">
        <v>4529</v>
      </c>
      <c r="G139" s="130" t="s">
        <v>4530</v>
      </c>
      <c r="H139" s="130" t="s">
        <v>1490</v>
      </c>
      <c r="I139" s="130" t="s">
        <v>619</v>
      </c>
      <c r="J139" s="130" t="s">
        <v>4324</v>
      </c>
      <c r="K139" s="130">
        <v>2018</v>
      </c>
      <c r="L139" s="130" t="s">
        <v>4531</v>
      </c>
      <c r="M139" s="138"/>
    </row>
    <row r="140" spans="1:13" ht="23.25" x14ac:dyDescent="0.25">
      <c r="A140" s="89">
        <v>137</v>
      </c>
      <c r="B140" s="128" t="s">
        <v>23</v>
      </c>
      <c r="C140" s="129" t="s">
        <v>3113</v>
      </c>
      <c r="D140" s="129" t="s">
        <v>3279</v>
      </c>
      <c r="E140" s="129" t="s">
        <v>510</v>
      </c>
      <c r="F140" s="130" t="s">
        <v>4601</v>
      </c>
      <c r="G140" s="130" t="s">
        <v>4490</v>
      </c>
      <c r="H140" s="130"/>
      <c r="I140" s="130" t="s">
        <v>619</v>
      </c>
      <c r="J140" s="130" t="s">
        <v>4324</v>
      </c>
      <c r="K140" s="130">
        <v>2017</v>
      </c>
      <c r="L140" s="133" t="s">
        <v>4602</v>
      </c>
      <c r="M140" s="138"/>
    </row>
    <row r="141" spans="1:13" x14ac:dyDescent="0.25">
      <c r="A141" s="89">
        <v>138</v>
      </c>
      <c r="B141" s="128" t="s">
        <v>23</v>
      </c>
      <c r="C141" s="129" t="s">
        <v>3113</v>
      </c>
      <c r="D141" s="129" t="s">
        <v>3279</v>
      </c>
      <c r="E141" s="129" t="s">
        <v>510</v>
      </c>
      <c r="F141" s="130" t="s">
        <v>4603</v>
      </c>
      <c r="G141" s="130" t="s">
        <v>3498</v>
      </c>
      <c r="H141" s="130" t="s">
        <v>1528</v>
      </c>
      <c r="I141" s="130"/>
      <c r="J141" s="130" t="s">
        <v>598</v>
      </c>
      <c r="K141" s="130">
        <v>2006</v>
      </c>
      <c r="L141" s="135" t="s">
        <v>3181</v>
      </c>
      <c r="M141" s="138" t="s">
        <v>515</v>
      </c>
    </row>
    <row r="142" spans="1:13" ht="23.25" x14ac:dyDescent="0.25">
      <c r="A142" s="89">
        <v>139</v>
      </c>
      <c r="B142" s="128" t="s">
        <v>23</v>
      </c>
      <c r="C142" s="129" t="s">
        <v>3113</v>
      </c>
      <c r="D142" s="129" t="s">
        <v>3279</v>
      </c>
      <c r="E142" s="129" t="s">
        <v>553</v>
      </c>
      <c r="F142" s="130" t="s">
        <v>2174</v>
      </c>
      <c r="G142" s="130" t="s">
        <v>4508</v>
      </c>
      <c r="H142" s="130" t="s">
        <v>1490</v>
      </c>
      <c r="I142" s="130" t="s">
        <v>619</v>
      </c>
      <c r="J142" s="130" t="s">
        <v>811</v>
      </c>
      <c r="K142" s="130">
        <v>2013</v>
      </c>
      <c r="L142" s="130" t="s">
        <v>4509</v>
      </c>
      <c r="M142" s="138" t="s">
        <v>515</v>
      </c>
    </row>
    <row r="143" spans="1:13" ht="23.25" x14ac:dyDescent="0.25">
      <c r="A143" s="89">
        <v>140</v>
      </c>
      <c r="B143" s="128" t="s">
        <v>23</v>
      </c>
      <c r="C143" s="129" t="s">
        <v>3113</v>
      </c>
      <c r="D143" s="129" t="s">
        <v>3279</v>
      </c>
      <c r="E143" s="129" t="s">
        <v>553</v>
      </c>
      <c r="F143" s="130" t="s">
        <v>144</v>
      </c>
      <c r="G143" s="130" t="s">
        <v>728</v>
      </c>
      <c r="H143" s="130"/>
      <c r="I143" s="130"/>
      <c r="J143" s="130" t="s">
        <v>85</v>
      </c>
      <c r="K143" s="130">
        <v>2019</v>
      </c>
      <c r="L143" s="130" t="s">
        <v>3130</v>
      </c>
      <c r="M143" s="138"/>
    </row>
    <row r="144" spans="1:13" ht="23.25" x14ac:dyDescent="0.25">
      <c r="A144" s="89">
        <v>141</v>
      </c>
      <c r="B144" s="128" t="s">
        <v>23</v>
      </c>
      <c r="C144" s="129" t="s">
        <v>3113</v>
      </c>
      <c r="D144" s="129" t="s">
        <v>714</v>
      </c>
      <c r="E144" s="129" t="s">
        <v>510</v>
      </c>
      <c r="F144" s="130" t="s">
        <v>587</v>
      </c>
      <c r="G144" s="130" t="s">
        <v>4497</v>
      </c>
      <c r="H144" s="130" t="s">
        <v>1484</v>
      </c>
      <c r="I144" s="130" t="s">
        <v>1110</v>
      </c>
      <c r="J144" s="130" t="s">
        <v>228</v>
      </c>
      <c r="K144" s="130">
        <v>2017</v>
      </c>
      <c r="L144" s="130" t="s">
        <v>4498</v>
      </c>
      <c r="M144" s="138"/>
    </row>
    <row r="145" spans="1:13" ht="23.25" x14ac:dyDescent="0.25">
      <c r="A145" s="89">
        <v>142</v>
      </c>
      <c r="B145" s="128" t="s">
        <v>23</v>
      </c>
      <c r="C145" s="129" t="s">
        <v>3113</v>
      </c>
      <c r="D145" s="129" t="s">
        <v>714</v>
      </c>
      <c r="E145" s="129" t="s">
        <v>510</v>
      </c>
      <c r="F145" s="130" t="s">
        <v>665</v>
      </c>
      <c r="G145" s="130" t="s">
        <v>4499</v>
      </c>
      <c r="H145" s="130"/>
      <c r="I145" s="130" t="s">
        <v>593</v>
      </c>
      <c r="J145" s="130" t="s">
        <v>226</v>
      </c>
      <c r="K145" s="130">
        <v>2006</v>
      </c>
      <c r="L145" s="130" t="s">
        <v>3268</v>
      </c>
      <c r="M145" s="138" t="s">
        <v>515</v>
      </c>
    </row>
    <row r="146" spans="1:13" ht="34.5" x14ac:dyDescent="0.25">
      <c r="A146" s="89">
        <v>143</v>
      </c>
      <c r="B146" s="128" t="s">
        <v>23</v>
      </c>
      <c r="C146" s="129" t="s">
        <v>3113</v>
      </c>
      <c r="D146" s="129" t="s">
        <v>714</v>
      </c>
      <c r="E146" s="129" t="s">
        <v>510</v>
      </c>
      <c r="F146" s="130" t="s">
        <v>3519</v>
      </c>
      <c r="G146" s="130" t="s">
        <v>3656</v>
      </c>
      <c r="H146" s="130" t="s">
        <v>1490</v>
      </c>
      <c r="I146" s="130"/>
      <c r="J146" s="130" t="s">
        <v>585</v>
      </c>
      <c r="K146" s="130">
        <v>2019</v>
      </c>
      <c r="L146" s="130" t="s">
        <v>4604</v>
      </c>
      <c r="M146" s="138"/>
    </row>
    <row r="147" spans="1:13" ht="34.5" x14ac:dyDescent="0.25">
      <c r="A147" s="89">
        <v>144</v>
      </c>
      <c r="B147" s="128" t="s">
        <v>23</v>
      </c>
      <c r="C147" s="129" t="s">
        <v>3113</v>
      </c>
      <c r="D147" s="129" t="s">
        <v>714</v>
      </c>
      <c r="E147" s="129" t="s">
        <v>553</v>
      </c>
      <c r="F147" s="130" t="s">
        <v>3521</v>
      </c>
      <c r="G147" s="130" t="s">
        <v>4500</v>
      </c>
      <c r="H147" s="130" t="s">
        <v>1518</v>
      </c>
      <c r="I147" s="130"/>
      <c r="J147" s="130" t="s">
        <v>3659</v>
      </c>
      <c r="K147" s="130">
        <v>2015</v>
      </c>
      <c r="L147" s="130" t="s">
        <v>4501</v>
      </c>
      <c r="M147" s="138"/>
    </row>
    <row r="148" spans="1:13" ht="23.25" x14ac:dyDescent="0.25">
      <c r="A148" s="89">
        <v>145</v>
      </c>
      <c r="B148" s="128" t="s">
        <v>23</v>
      </c>
      <c r="C148" s="129" t="s">
        <v>3113</v>
      </c>
      <c r="D148" s="129" t="s">
        <v>714</v>
      </c>
      <c r="E148" s="129" t="s">
        <v>553</v>
      </c>
      <c r="F148" s="130" t="s">
        <v>1114</v>
      </c>
      <c r="G148" s="130" t="s">
        <v>2263</v>
      </c>
      <c r="H148" s="130"/>
      <c r="I148" s="130" t="s">
        <v>4502</v>
      </c>
      <c r="J148" s="130" t="s">
        <v>1780</v>
      </c>
      <c r="K148" s="130">
        <v>2013</v>
      </c>
      <c r="L148" s="130" t="s">
        <v>3275</v>
      </c>
      <c r="M148" s="138" t="s">
        <v>515</v>
      </c>
    </row>
    <row r="149" spans="1:13" x14ac:dyDescent="0.25">
      <c r="A149" s="89">
        <v>146</v>
      </c>
      <c r="B149" s="128" t="s">
        <v>23</v>
      </c>
      <c r="C149" s="129" t="s">
        <v>3113</v>
      </c>
      <c r="D149" s="129" t="s">
        <v>826</v>
      </c>
      <c r="E149" s="129" t="s">
        <v>510</v>
      </c>
      <c r="F149" s="130" t="s">
        <v>4605</v>
      </c>
      <c r="G149" s="130" t="s">
        <v>4606</v>
      </c>
      <c r="H149" s="130"/>
      <c r="I149" s="130" t="s">
        <v>619</v>
      </c>
      <c r="J149" s="130" t="s">
        <v>4607</v>
      </c>
      <c r="K149" s="130">
        <v>2011</v>
      </c>
      <c r="L149" s="130" t="s">
        <v>4608</v>
      </c>
      <c r="M149" s="138" t="s">
        <v>515</v>
      </c>
    </row>
    <row r="150" spans="1:13" ht="23.25" x14ac:dyDescent="0.25">
      <c r="A150" s="89">
        <v>147</v>
      </c>
      <c r="B150" s="128" t="s">
        <v>23</v>
      </c>
      <c r="C150" s="129" t="s">
        <v>3113</v>
      </c>
      <c r="D150" s="129" t="s">
        <v>826</v>
      </c>
      <c r="E150" s="129" t="s">
        <v>510</v>
      </c>
      <c r="F150" s="130" t="s">
        <v>4609</v>
      </c>
      <c r="G150" s="130" t="s">
        <v>829</v>
      </c>
      <c r="H150" s="130" t="s">
        <v>1484</v>
      </c>
      <c r="I150" s="130"/>
      <c r="J150" s="130" t="s">
        <v>4610</v>
      </c>
      <c r="K150" s="130">
        <v>2008</v>
      </c>
      <c r="L150" s="130" t="s">
        <v>4611</v>
      </c>
      <c r="M150" s="138" t="s">
        <v>515</v>
      </c>
    </row>
    <row r="151" spans="1:13" ht="23.25" x14ac:dyDescent="0.25">
      <c r="A151" s="89">
        <v>148</v>
      </c>
      <c r="B151" s="128" t="s">
        <v>23</v>
      </c>
      <c r="C151" s="129" t="s">
        <v>3113</v>
      </c>
      <c r="D151" s="129" t="s">
        <v>826</v>
      </c>
      <c r="E151" s="129" t="s">
        <v>510</v>
      </c>
      <c r="F151" s="130" t="s">
        <v>3574</v>
      </c>
      <c r="G151" s="130" t="s">
        <v>4612</v>
      </c>
      <c r="H151" s="130" t="s">
        <v>1490</v>
      </c>
      <c r="I151" s="130" t="s">
        <v>3576</v>
      </c>
      <c r="J151" s="130"/>
      <c r="K151" s="130">
        <v>2014</v>
      </c>
      <c r="L151" s="130" t="s">
        <v>4613</v>
      </c>
      <c r="M151" s="138"/>
    </row>
    <row r="152" spans="1:13" ht="23.25" x14ac:dyDescent="0.25">
      <c r="A152" s="89">
        <v>149</v>
      </c>
      <c r="B152" s="128" t="s">
        <v>23</v>
      </c>
      <c r="C152" s="129" t="s">
        <v>3113</v>
      </c>
      <c r="D152" s="129" t="s">
        <v>826</v>
      </c>
      <c r="E152" s="129" t="s">
        <v>553</v>
      </c>
      <c r="F152" s="130" t="s">
        <v>4614</v>
      </c>
      <c r="G152" s="130" t="s">
        <v>2623</v>
      </c>
      <c r="H152" s="130" t="s">
        <v>1750</v>
      </c>
      <c r="I152" s="130" t="s">
        <v>619</v>
      </c>
      <c r="J152" s="130" t="s">
        <v>340</v>
      </c>
      <c r="K152" s="130">
        <v>2016</v>
      </c>
      <c r="L152" s="130" t="s">
        <v>4615</v>
      </c>
      <c r="M152" s="138"/>
    </row>
    <row r="153" spans="1:13" ht="23.25" x14ac:dyDescent="0.25">
      <c r="A153" s="89">
        <v>150</v>
      </c>
      <c r="B153" s="128" t="s">
        <v>23</v>
      </c>
      <c r="C153" s="129" t="s">
        <v>3113</v>
      </c>
      <c r="D153" s="129" t="s">
        <v>826</v>
      </c>
      <c r="E153" s="129" t="s">
        <v>553</v>
      </c>
      <c r="F153" s="130" t="s">
        <v>796</v>
      </c>
      <c r="G153" s="130" t="s">
        <v>797</v>
      </c>
      <c r="H153" s="130" t="s">
        <v>1490</v>
      </c>
      <c r="I153" s="130"/>
      <c r="J153" s="130" t="s">
        <v>798</v>
      </c>
      <c r="K153" s="130">
        <v>2008</v>
      </c>
      <c r="L153" s="130" t="s">
        <v>4616</v>
      </c>
      <c r="M153" s="138" t="s">
        <v>515</v>
      </c>
    </row>
    <row r="154" spans="1:13" ht="23.25" x14ac:dyDescent="0.25">
      <c r="A154" s="89">
        <v>151</v>
      </c>
      <c r="B154" s="128" t="s">
        <v>23</v>
      </c>
      <c r="C154" s="129" t="s">
        <v>3113</v>
      </c>
      <c r="D154" s="129" t="s">
        <v>672</v>
      </c>
      <c r="E154" s="129" t="s">
        <v>510</v>
      </c>
      <c r="F154" s="130" t="s">
        <v>673</v>
      </c>
      <c r="G154" s="130" t="s">
        <v>674</v>
      </c>
      <c r="H154" s="130"/>
      <c r="I154" s="130"/>
      <c r="J154" s="130" t="s">
        <v>93</v>
      </c>
      <c r="K154" s="130">
        <v>2009</v>
      </c>
      <c r="L154" s="130" t="s">
        <v>4520</v>
      </c>
      <c r="M154" s="138" t="s">
        <v>515</v>
      </c>
    </row>
    <row r="155" spans="1:13" x14ac:dyDescent="0.25">
      <c r="A155" s="89">
        <v>152</v>
      </c>
      <c r="B155" s="128" t="s">
        <v>23</v>
      </c>
      <c r="C155" s="129" t="s">
        <v>3113</v>
      </c>
      <c r="D155" s="129" t="s">
        <v>672</v>
      </c>
      <c r="E155" s="129" t="s">
        <v>510</v>
      </c>
      <c r="F155" s="130" t="s">
        <v>4247</v>
      </c>
      <c r="G155" s="130" t="s">
        <v>3498</v>
      </c>
      <c r="H155" s="130" t="s">
        <v>1610</v>
      </c>
      <c r="I155" s="130"/>
      <c r="J155" s="130" t="s">
        <v>598</v>
      </c>
      <c r="K155" s="130">
        <v>2021</v>
      </c>
      <c r="L155" s="130" t="s">
        <v>3181</v>
      </c>
      <c r="M155" s="138"/>
    </row>
    <row r="156" spans="1:13" x14ac:dyDescent="0.25">
      <c r="A156" s="89">
        <v>153</v>
      </c>
      <c r="B156" s="128" t="s">
        <v>23</v>
      </c>
      <c r="C156" s="129" t="s">
        <v>3113</v>
      </c>
      <c r="D156" s="129" t="s">
        <v>672</v>
      </c>
      <c r="E156" s="129" t="s">
        <v>510</v>
      </c>
      <c r="F156" s="130" t="s">
        <v>471</v>
      </c>
      <c r="G156" s="130" t="s">
        <v>3498</v>
      </c>
      <c r="H156" s="130" t="s">
        <v>1613</v>
      </c>
      <c r="I156" s="130"/>
      <c r="J156" s="130" t="s">
        <v>603</v>
      </c>
      <c r="K156" s="130">
        <v>2019</v>
      </c>
      <c r="L156" s="130" t="s">
        <v>3183</v>
      </c>
      <c r="M156" s="138"/>
    </row>
    <row r="157" spans="1:13" ht="23.25" x14ac:dyDescent="0.25">
      <c r="A157" s="89">
        <v>154</v>
      </c>
      <c r="B157" s="128" t="s">
        <v>23</v>
      </c>
      <c r="C157" s="129" t="s">
        <v>3113</v>
      </c>
      <c r="D157" s="129" t="s">
        <v>672</v>
      </c>
      <c r="E157" s="129" t="s">
        <v>553</v>
      </c>
      <c r="F157" s="130" t="s">
        <v>4617</v>
      </c>
      <c r="G157" s="130" t="s">
        <v>4522</v>
      </c>
      <c r="H157" s="130"/>
      <c r="I157" s="130" t="s">
        <v>4523</v>
      </c>
      <c r="J157" s="130" t="s">
        <v>4618</v>
      </c>
      <c r="K157" s="130">
        <v>2001</v>
      </c>
      <c r="L157" s="130" t="s">
        <v>4619</v>
      </c>
      <c r="M157" s="138" t="s">
        <v>515</v>
      </c>
    </row>
    <row r="158" spans="1:13" x14ac:dyDescent="0.25">
      <c r="A158" s="89">
        <v>155</v>
      </c>
      <c r="B158" s="256" t="s">
        <v>23</v>
      </c>
      <c r="C158" s="256" t="s">
        <v>3113</v>
      </c>
      <c r="D158" s="256" t="s">
        <v>672</v>
      </c>
      <c r="E158" s="256" t="s">
        <v>553</v>
      </c>
      <c r="F158" s="133" t="s">
        <v>4620</v>
      </c>
      <c r="G158" s="260" t="s">
        <v>597</v>
      </c>
      <c r="H158" s="260" t="s">
        <v>1518</v>
      </c>
      <c r="I158" s="260" t="s">
        <v>1042</v>
      </c>
      <c r="J158" s="260" t="s">
        <v>29</v>
      </c>
      <c r="K158" s="260">
        <v>2001</v>
      </c>
      <c r="L158" s="260" t="s">
        <v>4527</v>
      </c>
      <c r="M158" s="258" t="s">
        <v>515</v>
      </c>
    </row>
    <row r="159" spans="1:13" x14ac:dyDescent="0.25">
      <c r="A159" s="89">
        <v>156</v>
      </c>
      <c r="B159" s="257"/>
      <c r="C159" s="257"/>
      <c r="D159" s="257"/>
      <c r="E159" s="257"/>
      <c r="F159" s="130" t="s">
        <v>4621</v>
      </c>
      <c r="G159" s="261"/>
      <c r="H159" s="261"/>
      <c r="I159" s="261"/>
      <c r="J159" s="261"/>
      <c r="K159" s="261"/>
      <c r="L159" s="261"/>
      <c r="M159" s="259"/>
    </row>
    <row r="160" spans="1:13" ht="23.25" x14ac:dyDescent="0.25">
      <c r="A160" s="89">
        <v>157</v>
      </c>
      <c r="B160" s="128" t="s">
        <v>23</v>
      </c>
      <c r="C160" s="129" t="s">
        <v>3113</v>
      </c>
      <c r="D160" s="129" t="s">
        <v>4622</v>
      </c>
      <c r="E160" s="129" t="s">
        <v>510</v>
      </c>
      <c r="F160" s="130" t="s">
        <v>4623</v>
      </c>
      <c r="G160" s="130" t="s">
        <v>4552</v>
      </c>
      <c r="H160" s="130" t="s">
        <v>1490</v>
      </c>
      <c r="I160" s="130" t="s">
        <v>1042</v>
      </c>
      <c r="J160" s="130" t="s">
        <v>88</v>
      </c>
      <c r="K160" s="130">
        <v>2016</v>
      </c>
      <c r="L160" s="130" t="s">
        <v>4304</v>
      </c>
      <c r="M160" s="138"/>
    </row>
    <row r="161" spans="1:13" x14ac:dyDescent="0.25">
      <c r="A161" s="89">
        <v>158</v>
      </c>
      <c r="B161" s="128" t="s">
        <v>23</v>
      </c>
      <c r="C161" s="129" t="s">
        <v>3113</v>
      </c>
      <c r="D161" s="129" t="s">
        <v>4622</v>
      </c>
      <c r="E161" s="129" t="s">
        <v>510</v>
      </c>
      <c r="F161" s="130" t="s">
        <v>4624</v>
      </c>
      <c r="G161" s="130" t="s">
        <v>4625</v>
      </c>
      <c r="H161" s="130" t="s">
        <v>1490</v>
      </c>
      <c r="I161" s="130" t="s">
        <v>619</v>
      </c>
      <c r="J161" s="130" t="s">
        <v>811</v>
      </c>
      <c r="K161" s="130">
        <v>2017</v>
      </c>
      <c r="L161" s="130" t="s">
        <v>4626</v>
      </c>
      <c r="M161" s="138"/>
    </row>
    <row r="162" spans="1:13" x14ac:dyDescent="0.25">
      <c r="A162" s="89">
        <v>159</v>
      </c>
      <c r="B162" s="128" t="s">
        <v>23</v>
      </c>
      <c r="C162" s="129" t="s">
        <v>3113</v>
      </c>
      <c r="D162" s="129" t="s">
        <v>4622</v>
      </c>
      <c r="E162" s="129" t="s">
        <v>510</v>
      </c>
      <c r="F162" s="130" t="s">
        <v>4557</v>
      </c>
      <c r="G162" s="130" t="s">
        <v>4627</v>
      </c>
      <c r="H162" s="130" t="s">
        <v>1528</v>
      </c>
      <c r="I162" s="130" t="s">
        <v>619</v>
      </c>
      <c r="J162" s="130" t="s">
        <v>645</v>
      </c>
      <c r="K162" s="130">
        <v>2011</v>
      </c>
      <c r="L162" s="130" t="s">
        <v>3781</v>
      </c>
      <c r="M162" s="138" t="s">
        <v>515</v>
      </c>
    </row>
    <row r="163" spans="1:13" ht="23.25" x14ac:dyDescent="0.25">
      <c r="A163" s="89">
        <v>160</v>
      </c>
      <c r="B163" s="128" t="s">
        <v>23</v>
      </c>
      <c r="C163" s="129" t="s">
        <v>3113</v>
      </c>
      <c r="D163" s="129" t="s">
        <v>4622</v>
      </c>
      <c r="E163" s="129" t="s">
        <v>553</v>
      </c>
      <c r="F163" s="130" t="s">
        <v>4559</v>
      </c>
      <c r="G163" s="130" t="s">
        <v>4628</v>
      </c>
      <c r="H163" s="130" t="s">
        <v>1490</v>
      </c>
      <c r="I163" s="130" t="s">
        <v>619</v>
      </c>
      <c r="J163" s="130" t="s">
        <v>811</v>
      </c>
      <c r="K163" s="130">
        <v>2017</v>
      </c>
      <c r="L163" s="130" t="s">
        <v>4539</v>
      </c>
      <c r="M163" s="138"/>
    </row>
    <row r="164" spans="1:13" ht="23.25" x14ac:dyDescent="0.25">
      <c r="A164" s="89">
        <v>161</v>
      </c>
      <c r="B164" s="128" t="s">
        <v>23</v>
      </c>
      <c r="C164" s="129" t="s">
        <v>3113</v>
      </c>
      <c r="D164" s="129" t="s">
        <v>4622</v>
      </c>
      <c r="E164" s="129" t="s">
        <v>553</v>
      </c>
      <c r="F164" s="130" t="s">
        <v>4560</v>
      </c>
      <c r="G164" s="130" t="s">
        <v>4561</v>
      </c>
      <c r="H164" s="130" t="s">
        <v>1490</v>
      </c>
      <c r="I164" s="130" t="s">
        <v>619</v>
      </c>
      <c r="J164" s="130" t="s">
        <v>32</v>
      </c>
      <c r="K164" s="130">
        <v>2018</v>
      </c>
      <c r="L164" s="130" t="s">
        <v>4562</v>
      </c>
      <c r="M164" s="138"/>
    </row>
    <row r="165" spans="1:13" x14ac:dyDescent="0.25">
      <c r="A165" s="89">
        <v>162</v>
      </c>
      <c r="B165" s="128" t="s">
        <v>23</v>
      </c>
      <c r="C165" s="129" t="s">
        <v>3113</v>
      </c>
      <c r="D165" s="129" t="s">
        <v>767</v>
      </c>
      <c r="E165" s="129" t="s">
        <v>510</v>
      </c>
      <c r="F165" s="130" t="s">
        <v>4629</v>
      </c>
      <c r="G165" s="130" t="s">
        <v>2671</v>
      </c>
      <c r="H165" s="130" t="s">
        <v>1484</v>
      </c>
      <c r="I165" s="130"/>
      <c r="J165" s="130" t="s">
        <v>93</v>
      </c>
      <c r="K165" s="130">
        <v>2009</v>
      </c>
      <c r="L165" s="130" t="s">
        <v>4010</v>
      </c>
      <c r="M165" s="138" t="s">
        <v>515</v>
      </c>
    </row>
    <row r="166" spans="1:13" x14ac:dyDescent="0.25">
      <c r="A166" s="89">
        <v>163</v>
      </c>
      <c r="B166" s="128" t="s">
        <v>23</v>
      </c>
      <c r="C166" s="129" t="s">
        <v>3113</v>
      </c>
      <c r="D166" s="129" t="s">
        <v>767</v>
      </c>
      <c r="E166" s="129" t="s">
        <v>510</v>
      </c>
      <c r="F166" s="130" t="s">
        <v>3554</v>
      </c>
      <c r="G166" s="130" t="s">
        <v>2340</v>
      </c>
      <c r="H166" s="130" t="s">
        <v>1506</v>
      </c>
      <c r="I166" s="130"/>
      <c r="J166" s="130" t="s">
        <v>603</v>
      </c>
      <c r="K166" s="130">
        <v>2007</v>
      </c>
      <c r="L166" s="130" t="s">
        <v>4012</v>
      </c>
      <c r="M166" s="138" t="s">
        <v>515</v>
      </c>
    </row>
    <row r="167" spans="1:13" x14ac:dyDescent="0.25">
      <c r="A167" s="89">
        <v>164</v>
      </c>
      <c r="B167" s="128" t="s">
        <v>23</v>
      </c>
      <c r="C167" s="129" t="s">
        <v>3113</v>
      </c>
      <c r="D167" s="129" t="s">
        <v>767</v>
      </c>
      <c r="E167" s="129" t="s">
        <v>510</v>
      </c>
      <c r="F167" s="130" t="s">
        <v>4630</v>
      </c>
      <c r="G167" s="130" t="s">
        <v>773</v>
      </c>
      <c r="H167" s="130" t="s">
        <v>1596</v>
      </c>
      <c r="I167" s="130" t="s">
        <v>1042</v>
      </c>
      <c r="J167" s="130" t="s">
        <v>29</v>
      </c>
      <c r="K167" s="130">
        <v>2003</v>
      </c>
      <c r="L167" s="130" t="s">
        <v>4014</v>
      </c>
      <c r="M167" s="138" t="s">
        <v>515</v>
      </c>
    </row>
    <row r="168" spans="1:13" ht="23.25" x14ac:dyDescent="0.25">
      <c r="A168" s="89">
        <v>165</v>
      </c>
      <c r="B168" s="128" t="s">
        <v>23</v>
      </c>
      <c r="C168" s="129" t="s">
        <v>3113</v>
      </c>
      <c r="D168" s="129" t="s">
        <v>767</v>
      </c>
      <c r="E168" s="129" t="s">
        <v>553</v>
      </c>
      <c r="F168" s="130" t="s">
        <v>4631</v>
      </c>
      <c r="G168" s="130" t="s">
        <v>775</v>
      </c>
      <c r="H168" s="130" t="s">
        <v>1528</v>
      </c>
      <c r="I168" s="130"/>
      <c r="J168" s="130" t="s">
        <v>109</v>
      </c>
      <c r="K168" s="130">
        <v>2021</v>
      </c>
      <c r="L168" s="130" t="s">
        <v>4014</v>
      </c>
      <c r="M168" s="138"/>
    </row>
    <row r="169" spans="1:13" ht="23.25" x14ac:dyDescent="0.25">
      <c r="A169" s="89">
        <v>166</v>
      </c>
      <c r="B169" s="128" t="s">
        <v>23</v>
      </c>
      <c r="C169" s="129" t="s">
        <v>3113</v>
      </c>
      <c r="D169" s="129" t="s">
        <v>767</v>
      </c>
      <c r="E169" s="129" t="s">
        <v>553</v>
      </c>
      <c r="F169" s="130" t="s">
        <v>4632</v>
      </c>
      <c r="G169" s="130" t="s">
        <v>1985</v>
      </c>
      <c r="H169" s="130" t="s">
        <v>1596</v>
      </c>
      <c r="I169" s="130" t="s">
        <v>1000</v>
      </c>
      <c r="J169" s="130" t="s">
        <v>4633</v>
      </c>
      <c r="K169" s="130">
        <v>2007</v>
      </c>
      <c r="L169" s="130" t="s">
        <v>4634</v>
      </c>
      <c r="M169" s="138" t="s">
        <v>515</v>
      </c>
    </row>
    <row r="170" spans="1:13" ht="23.25" x14ac:dyDescent="0.25">
      <c r="A170" s="89">
        <v>167</v>
      </c>
      <c r="B170" s="128" t="s">
        <v>23</v>
      </c>
      <c r="C170" s="129" t="s">
        <v>3113</v>
      </c>
      <c r="D170" s="129" t="s">
        <v>4635</v>
      </c>
      <c r="E170" s="129" t="s">
        <v>510</v>
      </c>
      <c r="F170" s="130" t="s">
        <v>4636</v>
      </c>
      <c r="G170" s="130" t="s">
        <v>4637</v>
      </c>
      <c r="H170" s="130"/>
      <c r="I170" s="130"/>
      <c r="J170" s="130" t="s">
        <v>4638</v>
      </c>
      <c r="K170" s="130">
        <v>2004</v>
      </c>
      <c r="L170" s="130" t="s">
        <v>4639</v>
      </c>
      <c r="M170" s="138" t="s">
        <v>515</v>
      </c>
    </row>
    <row r="171" spans="1:13" ht="34.5" x14ac:dyDescent="0.25">
      <c r="A171" s="89">
        <v>168</v>
      </c>
      <c r="B171" s="128" t="s">
        <v>23</v>
      </c>
      <c r="C171" s="129" t="s">
        <v>3113</v>
      </c>
      <c r="D171" s="129" t="s">
        <v>4635</v>
      </c>
      <c r="E171" s="129" t="s">
        <v>510</v>
      </c>
      <c r="F171" s="130" t="s">
        <v>4640</v>
      </c>
      <c r="G171" s="130" t="s">
        <v>4641</v>
      </c>
      <c r="H171" s="130" t="s">
        <v>1490</v>
      </c>
      <c r="I171" s="130" t="s">
        <v>619</v>
      </c>
      <c r="J171" s="130" t="s">
        <v>4642</v>
      </c>
      <c r="K171" s="130">
        <v>2014</v>
      </c>
      <c r="L171" s="130" t="s">
        <v>4643</v>
      </c>
      <c r="M171" s="138"/>
    </row>
    <row r="172" spans="1:13" ht="23.25" x14ac:dyDescent="0.25">
      <c r="A172" s="89">
        <v>169</v>
      </c>
      <c r="B172" s="128" t="s">
        <v>23</v>
      </c>
      <c r="C172" s="129" t="s">
        <v>3113</v>
      </c>
      <c r="D172" s="129" t="s">
        <v>4635</v>
      </c>
      <c r="E172" s="129" t="s">
        <v>510</v>
      </c>
      <c r="F172" s="130" t="s">
        <v>4644</v>
      </c>
      <c r="G172" s="130" t="s">
        <v>4645</v>
      </c>
      <c r="H172" s="130" t="s">
        <v>1490</v>
      </c>
      <c r="I172" s="130" t="s">
        <v>1042</v>
      </c>
      <c r="J172" s="130" t="s">
        <v>93</v>
      </c>
      <c r="K172" s="130">
        <v>2014</v>
      </c>
      <c r="L172" s="130" t="s">
        <v>4646</v>
      </c>
      <c r="M172" s="138"/>
    </row>
    <row r="173" spans="1:13" ht="23.25" x14ac:dyDescent="0.25">
      <c r="A173" s="89">
        <v>170</v>
      </c>
      <c r="B173" s="128" t="s">
        <v>23</v>
      </c>
      <c r="C173" s="129" t="s">
        <v>3113</v>
      </c>
      <c r="D173" s="129" t="s">
        <v>4635</v>
      </c>
      <c r="E173" s="129" t="s">
        <v>553</v>
      </c>
      <c r="F173" s="130" t="s">
        <v>4647</v>
      </c>
      <c r="G173" s="130" t="s">
        <v>4648</v>
      </c>
      <c r="H173" s="130"/>
      <c r="I173" s="130"/>
      <c r="J173" s="130" t="s">
        <v>4649</v>
      </c>
      <c r="K173" s="130">
        <v>2007</v>
      </c>
      <c r="L173" s="130" t="s">
        <v>4650</v>
      </c>
      <c r="M173" s="138" t="s">
        <v>515</v>
      </c>
    </row>
    <row r="174" spans="1:13" ht="23.25" x14ac:dyDescent="0.25">
      <c r="A174" s="89">
        <v>171</v>
      </c>
      <c r="B174" s="128" t="s">
        <v>23</v>
      </c>
      <c r="C174" s="129" t="s">
        <v>3113</v>
      </c>
      <c r="D174" s="129" t="s">
        <v>4635</v>
      </c>
      <c r="E174" s="129" t="s">
        <v>553</v>
      </c>
      <c r="F174" s="130" t="s">
        <v>4651</v>
      </c>
      <c r="G174" s="130" t="s">
        <v>4652</v>
      </c>
      <c r="H174" s="130" t="s">
        <v>1490</v>
      </c>
      <c r="I174" s="130" t="s">
        <v>619</v>
      </c>
      <c r="J174" s="130" t="s">
        <v>32</v>
      </c>
      <c r="K174" s="130">
        <v>2014</v>
      </c>
      <c r="L174" s="130" t="s">
        <v>4653</v>
      </c>
      <c r="M174" s="138"/>
    </row>
    <row r="175" spans="1:13" ht="23.25" x14ac:dyDescent="0.25">
      <c r="A175" s="89">
        <v>172</v>
      </c>
      <c r="B175" s="128" t="s">
        <v>23</v>
      </c>
      <c r="C175" s="129" t="s">
        <v>3113</v>
      </c>
      <c r="D175" s="129" t="s">
        <v>4654</v>
      </c>
      <c r="E175" s="129" t="s">
        <v>510</v>
      </c>
      <c r="F175" s="130" t="s">
        <v>4655</v>
      </c>
      <c r="G175" s="130" t="s">
        <v>914</v>
      </c>
      <c r="H175" s="130" t="s">
        <v>1484</v>
      </c>
      <c r="I175" s="130" t="s">
        <v>1042</v>
      </c>
      <c r="J175" s="130" t="s">
        <v>4656</v>
      </c>
      <c r="K175" s="130">
        <v>2006</v>
      </c>
      <c r="L175" s="130" t="s">
        <v>4657</v>
      </c>
      <c r="M175" s="138" t="s">
        <v>515</v>
      </c>
    </row>
    <row r="176" spans="1:13" ht="23.25" x14ac:dyDescent="0.25">
      <c r="A176" s="89">
        <v>173</v>
      </c>
      <c r="B176" s="128" t="s">
        <v>23</v>
      </c>
      <c r="C176" s="129" t="s">
        <v>3113</v>
      </c>
      <c r="D176" s="129" t="s">
        <v>4654</v>
      </c>
      <c r="E176" s="129" t="s">
        <v>510</v>
      </c>
      <c r="F176" s="130" t="s">
        <v>4658</v>
      </c>
      <c r="G176" s="130" t="s">
        <v>4659</v>
      </c>
      <c r="H176" s="130" t="s">
        <v>1490</v>
      </c>
      <c r="I176" s="130" t="s">
        <v>619</v>
      </c>
      <c r="J176" s="130" t="s">
        <v>191</v>
      </c>
      <c r="K176" s="130">
        <v>2014</v>
      </c>
      <c r="L176" s="130" t="s">
        <v>4660</v>
      </c>
      <c r="M176" s="138"/>
    </row>
    <row r="177" spans="1:13" x14ac:dyDescent="0.25">
      <c r="A177" s="89">
        <v>174</v>
      </c>
      <c r="B177" s="128" t="s">
        <v>23</v>
      </c>
      <c r="C177" s="129" t="s">
        <v>3113</v>
      </c>
      <c r="D177" s="129" t="s">
        <v>4654</v>
      </c>
      <c r="E177" s="129" t="s">
        <v>510</v>
      </c>
      <c r="F177" s="130" t="s">
        <v>4661</v>
      </c>
      <c r="G177" s="130" t="s">
        <v>4662</v>
      </c>
      <c r="H177" s="130" t="s">
        <v>1484</v>
      </c>
      <c r="I177" s="130" t="s">
        <v>619</v>
      </c>
      <c r="J177" s="130" t="s">
        <v>93</v>
      </c>
      <c r="K177" s="130">
        <v>2005</v>
      </c>
      <c r="L177" s="130" t="s">
        <v>4663</v>
      </c>
      <c r="M177" s="138" t="s">
        <v>515</v>
      </c>
    </row>
    <row r="178" spans="1:13" ht="34.5" x14ac:dyDescent="0.25">
      <c r="A178" s="89">
        <v>175</v>
      </c>
      <c r="B178" s="128" t="s">
        <v>23</v>
      </c>
      <c r="C178" s="129" t="s">
        <v>3113</v>
      </c>
      <c r="D178" s="129" t="s">
        <v>4654</v>
      </c>
      <c r="E178" s="129" t="s">
        <v>553</v>
      </c>
      <c r="F178" s="130" t="s">
        <v>4664</v>
      </c>
      <c r="G178" s="130" t="s">
        <v>4665</v>
      </c>
      <c r="H178" s="130" t="s">
        <v>1528</v>
      </c>
      <c r="I178" s="130" t="s">
        <v>619</v>
      </c>
      <c r="J178" s="130" t="s">
        <v>32</v>
      </c>
      <c r="K178" s="130">
        <v>2009</v>
      </c>
      <c r="L178" s="130" t="s">
        <v>4666</v>
      </c>
      <c r="M178" s="138" t="s">
        <v>515</v>
      </c>
    </row>
    <row r="179" spans="1:13" ht="23.25" x14ac:dyDescent="0.25">
      <c r="A179" s="89">
        <v>176</v>
      </c>
      <c r="B179" s="128" t="s">
        <v>23</v>
      </c>
      <c r="C179" s="129" t="s">
        <v>3113</v>
      </c>
      <c r="D179" s="129" t="s">
        <v>4654</v>
      </c>
      <c r="E179" s="129" t="s">
        <v>553</v>
      </c>
      <c r="F179" s="130" t="s">
        <v>4667</v>
      </c>
      <c r="G179" s="130" t="s">
        <v>4668</v>
      </c>
      <c r="H179" s="130" t="s">
        <v>1610</v>
      </c>
      <c r="I179" s="130" t="s">
        <v>619</v>
      </c>
      <c r="J179" s="130" t="s">
        <v>32</v>
      </c>
      <c r="K179" s="130">
        <v>2009</v>
      </c>
      <c r="L179" s="130" t="s">
        <v>4669</v>
      </c>
      <c r="M179" s="138" t="s">
        <v>515</v>
      </c>
    </row>
    <row r="180" spans="1:13" ht="34.5" x14ac:dyDescent="0.25">
      <c r="A180" s="89">
        <v>177</v>
      </c>
      <c r="B180" s="128" t="s">
        <v>23</v>
      </c>
      <c r="C180" s="129" t="s">
        <v>3113</v>
      </c>
      <c r="D180" s="129" t="s">
        <v>4670</v>
      </c>
      <c r="E180" s="129" t="s">
        <v>510</v>
      </c>
      <c r="F180" s="130" t="s">
        <v>4671</v>
      </c>
      <c r="G180" s="130" t="s">
        <v>4672</v>
      </c>
      <c r="H180" s="130" t="s">
        <v>1484</v>
      </c>
      <c r="I180" s="130" t="s">
        <v>619</v>
      </c>
      <c r="J180" s="130" t="s">
        <v>191</v>
      </c>
      <c r="K180" s="130">
        <v>2012</v>
      </c>
      <c r="L180" s="130" t="s">
        <v>4673</v>
      </c>
      <c r="M180" s="138" t="s">
        <v>515</v>
      </c>
    </row>
    <row r="181" spans="1:13" ht="23.25" x14ac:dyDescent="0.25">
      <c r="A181" s="89">
        <v>178</v>
      </c>
      <c r="B181" s="128" t="s">
        <v>23</v>
      </c>
      <c r="C181" s="129" t="s">
        <v>3113</v>
      </c>
      <c r="D181" s="129" t="s">
        <v>4670</v>
      </c>
      <c r="E181" s="129" t="s">
        <v>510</v>
      </c>
      <c r="F181" s="130" t="s">
        <v>4674</v>
      </c>
      <c r="G181" s="130" t="s">
        <v>805</v>
      </c>
      <c r="H181" s="130" t="s">
        <v>1510</v>
      </c>
      <c r="I181" s="130" t="s">
        <v>619</v>
      </c>
      <c r="J181" s="130" t="s">
        <v>133</v>
      </c>
      <c r="K181" s="130">
        <v>2016</v>
      </c>
      <c r="L181" s="130" t="s">
        <v>4675</v>
      </c>
      <c r="M181" s="138"/>
    </row>
    <row r="182" spans="1:13" ht="23.25" x14ac:dyDescent="0.25">
      <c r="A182" s="89">
        <v>179</v>
      </c>
      <c r="B182" s="128" t="s">
        <v>23</v>
      </c>
      <c r="C182" s="129" t="s">
        <v>3113</v>
      </c>
      <c r="D182" s="129" t="s">
        <v>4670</v>
      </c>
      <c r="E182" s="129" t="s">
        <v>510</v>
      </c>
      <c r="F182" s="130" t="s">
        <v>4676</v>
      </c>
      <c r="G182" s="130" t="s">
        <v>4677</v>
      </c>
      <c r="H182" s="130" t="s">
        <v>1490</v>
      </c>
      <c r="I182" s="130" t="s">
        <v>1042</v>
      </c>
      <c r="J182" s="130" t="s">
        <v>2859</v>
      </c>
      <c r="K182" s="130">
        <v>2019</v>
      </c>
      <c r="L182" s="130" t="s">
        <v>4678</v>
      </c>
      <c r="M182" s="138"/>
    </row>
    <row r="183" spans="1:13" ht="23.25" x14ac:dyDescent="0.25">
      <c r="A183" s="89">
        <v>180</v>
      </c>
      <c r="B183" s="128" t="s">
        <v>23</v>
      </c>
      <c r="C183" s="129" t="s">
        <v>3113</v>
      </c>
      <c r="D183" s="129" t="s">
        <v>4670</v>
      </c>
      <c r="E183" s="129" t="s">
        <v>553</v>
      </c>
      <c r="F183" s="130" t="s">
        <v>4679</v>
      </c>
      <c r="G183" s="130" t="s">
        <v>805</v>
      </c>
      <c r="H183" s="130" t="s">
        <v>1484</v>
      </c>
      <c r="I183" s="130" t="s">
        <v>619</v>
      </c>
      <c r="J183" s="130" t="s">
        <v>340</v>
      </c>
      <c r="K183" s="130">
        <v>2018</v>
      </c>
      <c r="L183" s="130" t="s">
        <v>4171</v>
      </c>
      <c r="M183" s="138"/>
    </row>
    <row r="184" spans="1:13" ht="23.25" x14ac:dyDescent="0.25">
      <c r="A184" s="89">
        <v>181</v>
      </c>
      <c r="B184" s="128" t="s">
        <v>23</v>
      </c>
      <c r="C184" s="129" t="s">
        <v>3113</v>
      </c>
      <c r="D184" s="129" t="s">
        <v>4670</v>
      </c>
      <c r="E184" s="129" t="s">
        <v>553</v>
      </c>
      <c r="F184" s="130" t="s">
        <v>796</v>
      </c>
      <c r="G184" s="130" t="s">
        <v>797</v>
      </c>
      <c r="H184" s="130"/>
      <c r="I184" s="130" t="s">
        <v>3484</v>
      </c>
      <c r="J184" s="130" t="s">
        <v>827</v>
      </c>
      <c r="K184" s="130">
        <v>2008</v>
      </c>
      <c r="L184" s="130" t="s">
        <v>4616</v>
      </c>
      <c r="M184" s="138" t="s">
        <v>515</v>
      </c>
    </row>
    <row r="185" spans="1:13" ht="23.25" x14ac:dyDescent="0.25">
      <c r="A185" s="89">
        <v>182</v>
      </c>
      <c r="B185" s="128" t="s">
        <v>23</v>
      </c>
      <c r="C185" s="129" t="s">
        <v>3113</v>
      </c>
      <c r="D185" s="129" t="s">
        <v>4680</v>
      </c>
      <c r="E185" s="129" t="s">
        <v>510</v>
      </c>
      <c r="F185" s="130" t="s">
        <v>4681</v>
      </c>
      <c r="G185" s="130" t="s">
        <v>4637</v>
      </c>
      <c r="H185" s="130" t="s">
        <v>1518</v>
      </c>
      <c r="I185" s="130"/>
      <c r="J185" s="130" t="s">
        <v>4638</v>
      </c>
      <c r="K185" s="130">
        <v>2009</v>
      </c>
      <c r="L185" s="130" t="s">
        <v>4639</v>
      </c>
      <c r="M185" s="138" t="s">
        <v>515</v>
      </c>
    </row>
    <row r="186" spans="1:13" ht="34.5" x14ac:dyDescent="0.25">
      <c r="A186" s="89">
        <v>183</v>
      </c>
      <c r="B186" s="128" t="s">
        <v>23</v>
      </c>
      <c r="C186" s="129" t="s">
        <v>3113</v>
      </c>
      <c r="D186" s="129" t="s">
        <v>4680</v>
      </c>
      <c r="E186" s="129" t="s">
        <v>510</v>
      </c>
      <c r="F186" s="130" t="s">
        <v>4640</v>
      </c>
      <c r="G186" s="130" t="s">
        <v>4641</v>
      </c>
      <c r="H186" s="130" t="s">
        <v>1490</v>
      </c>
      <c r="I186" s="130" t="s">
        <v>619</v>
      </c>
      <c r="J186" s="130" t="s">
        <v>4642</v>
      </c>
      <c r="K186" s="130">
        <v>2014</v>
      </c>
      <c r="L186" s="130" t="s">
        <v>4643</v>
      </c>
      <c r="M186" s="138"/>
    </row>
    <row r="187" spans="1:13" ht="23.25" x14ac:dyDescent="0.25">
      <c r="A187" s="89">
        <v>184</v>
      </c>
      <c r="B187" s="128" t="s">
        <v>23</v>
      </c>
      <c r="C187" s="129" t="s">
        <v>3113</v>
      </c>
      <c r="D187" s="129" t="s">
        <v>4680</v>
      </c>
      <c r="E187" s="129" t="s">
        <v>510</v>
      </c>
      <c r="F187" s="130" t="s">
        <v>4623</v>
      </c>
      <c r="G187" s="130" t="s">
        <v>4552</v>
      </c>
      <c r="H187" s="130" t="s">
        <v>1490</v>
      </c>
      <c r="I187" s="130" t="s">
        <v>1042</v>
      </c>
      <c r="J187" s="130" t="s">
        <v>88</v>
      </c>
      <c r="K187" s="130">
        <v>2016</v>
      </c>
      <c r="L187" s="130" t="s">
        <v>4304</v>
      </c>
      <c r="M187" s="138"/>
    </row>
    <row r="188" spans="1:13" ht="23.25" x14ac:dyDescent="0.25">
      <c r="A188" s="89">
        <v>185</v>
      </c>
      <c r="B188" s="128" t="s">
        <v>23</v>
      </c>
      <c r="C188" s="129" t="s">
        <v>3113</v>
      </c>
      <c r="D188" s="129" t="s">
        <v>4680</v>
      </c>
      <c r="E188" s="129" t="s">
        <v>553</v>
      </c>
      <c r="F188" s="130" t="s">
        <v>4624</v>
      </c>
      <c r="G188" s="130" t="s">
        <v>4625</v>
      </c>
      <c r="H188" s="130" t="s">
        <v>1490</v>
      </c>
      <c r="I188" s="130" t="s">
        <v>619</v>
      </c>
      <c r="J188" s="130" t="s">
        <v>811</v>
      </c>
      <c r="K188" s="130">
        <v>2017</v>
      </c>
      <c r="L188" s="133" t="s">
        <v>4626</v>
      </c>
      <c r="M188" s="138"/>
    </row>
    <row r="189" spans="1:13" ht="34.5" x14ac:dyDescent="0.25">
      <c r="A189" s="89">
        <v>186</v>
      </c>
      <c r="B189" s="128" t="s">
        <v>23</v>
      </c>
      <c r="C189" s="129" t="s">
        <v>3113</v>
      </c>
      <c r="D189" s="129" t="s">
        <v>4680</v>
      </c>
      <c r="E189" s="129" t="s">
        <v>553</v>
      </c>
      <c r="F189" s="130" t="s">
        <v>4671</v>
      </c>
      <c r="G189" s="130" t="s">
        <v>4672</v>
      </c>
      <c r="H189" s="130" t="s">
        <v>1484</v>
      </c>
      <c r="I189" s="130" t="s">
        <v>619</v>
      </c>
      <c r="J189" s="130" t="s">
        <v>191</v>
      </c>
      <c r="K189" s="130">
        <v>2012</v>
      </c>
      <c r="L189" s="140" t="s">
        <v>4673</v>
      </c>
      <c r="M189" s="131" t="s">
        <v>515</v>
      </c>
    </row>
    <row r="190" spans="1:13" ht="23.25" x14ac:dyDescent="0.25">
      <c r="A190" s="89">
        <v>187</v>
      </c>
      <c r="B190" s="128" t="s">
        <v>23</v>
      </c>
      <c r="C190" s="129" t="s">
        <v>3113</v>
      </c>
      <c r="D190" s="129" t="s">
        <v>747</v>
      </c>
      <c r="E190" s="129" t="s">
        <v>510</v>
      </c>
      <c r="F190" s="130" t="s">
        <v>4682</v>
      </c>
      <c r="G190" s="130" t="s">
        <v>4683</v>
      </c>
      <c r="H190" s="130" t="s">
        <v>1490</v>
      </c>
      <c r="I190" s="130" t="s">
        <v>1110</v>
      </c>
      <c r="J190" s="130" t="s">
        <v>1780</v>
      </c>
      <c r="K190" s="130">
        <v>2017</v>
      </c>
      <c r="L190" s="135" t="s">
        <v>4684</v>
      </c>
      <c r="M190" s="138"/>
    </row>
    <row r="191" spans="1:13" ht="23.25" x14ac:dyDescent="0.25">
      <c r="A191" s="89">
        <v>188</v>
      </c>
      <c r="B191" s="128" t="s">
        <v>23</v>
      </c>
      <c r="C191" s="129" t="s">
        <v>3113</v>
      </c>
      <c r="D191" s="129" t="s">
        <v>747</v>
      </c>
      <c r="E191" s="129" t="s">
        <v>510</v>
      </c>
      <c r="F191" s="130" t="s">
        <v>1111</v>
      </c>
      <c r="G191" s="130" t="s">
        <v>405</v>
      </c>
      <c r="H191" s="130" t="s">
        <v>1490</v>
      </c>
      <c r="I191" s="130" t="s">
        <v>593</v>
      </c>
      <c r="J191" s="130" t="s">
        <v>226</v>
      </c>
      <c r="K191" s="130">
        <v>2006</v>
      </c>
      <c r="L191" s="130" t="s">
        <v>4685</v>
      </c>
      <c r="M191" s="138" t="s">
        <v>515</v>
      </c>
    </row>
    <row r="192" spans="1:13" ht="34.5" x14ac:dyDescent="0.25">
      <c r="A192" s="89">
        <v>189</v>
      </c>
      <c r="B192" s="128" t="s">
        <v>23</v>
      </c>
      <c r="C192" s="129" t="s">
        <v>3113</v>
      </c>
      <c r="D192" s="129" t="s">
        <v>747</v>
      </c>
      <c r="E192" s="129" t="s">
        <v>510</v>
      </c>
      <c r="F192" s="130" t="s">
        <v>3519</v>
      </c>
      <c r="G192" s="130" t="s">
        <v>3656</v>
      </c>
      <c r="H192" s="130" t="s">
        <v>1490</v>
      </c>
      <c r="I192" s="130"/>
      <c r="J192" s="130" t="s">
        <v>585</v>
      </c>
      <c r="K192" s="130">
        <v>2019</v>
      </c>
      <c r="L192" s="130" t="s">
        <v>4604</v>
      </c>
      <c r="M192" s="138"/>
    </row>
    <row r="193" spans="1:13" ht="34.5" x14ac:dyDescent="0.25">
      <c r="A193" s="89">
        <v>190</v>
      </c>
      <c r="B193" s="128" t="s">
        <v>23</v>
      </c>
      <c r="C193" s="129" t="s">
        <v>3113</v>
      </c>
      <c r="D193" s="129" t="s">
        <v>747</v>
      </c>
      <c r="E193" s="129" t="s">
        <v>553</v>
      </c>
      <c r="F193" s="130" t="s">
        <v>3521</v>
      </c>
      <c r="G193" s="130" t="s">
        <v>4686</v>
      </c>
      <c r="H193" s="130" t="s">
        <v>1518</v>
      </c>
      <c r="I193" s="130"/>
      <c r="J193" s="130" t="s">
        <v>3659</v>
      </c>
      <c r="K193" s="130">
        <v>2014</v>
      </c>
      <c r="L193" s="130" t="s">
        <v>4687</v>
      </c>
      <c r="M193" s="138"/>
    </row>
    <row r="194" spans="1:13" ht="23.25" x14ac:dyDescent="0.25">
      <c r="A194" s="89">
        <v>191</v>
      </c>
      <c r="B194" s="128" t="s">
        <v>23</v>
      </c>
      <c r="C194" s="129" t="s">
        <v>3113</v>
      </c>
      <c r="D194" s="129" t="s">
        <v>747</v>
      </c>
      <c r="E194" s="129" t="s">
        <v>553</v>
      </c>
      <c r="F194" s="130" t="s">
        <v>667</v>
      </c>
      <c r="G194" s="130" t="s">
        <v>4688</v>
      </c>
      <c r="H194" s="130" t="s">
        <v>1518</v>
      </c>
      <c r="I194" s="130"/>
      <c r="J194" s="130" t="s">
        <v>228</v>
      </c>
      <c r="K194" s="130">
        <v>2019</v>
      </c>
      <c r="L194" s="130" t="s">
        <v>4689</v>
      </c>
      <c r="M194" s="138"/>
    </row>
    <row r="195" spans="1:13" ht="23.25" x14ac:dyDescent="0.25">
      <c r="A195" s="89">
        <v>192</v>
      </c>
      <c r="B195" s="128" t="s">
        <v>23</v>
      </c>
      <c r="C195" s="129" t="s">
        <v>3113</v>
      </c>
      <c r="D195" s="129" t="s">
        <v>4690</v>
      </c>
      <c r="E195" s="129" t="s">
        <v>510</v>
      </c>
      <c r="F195" s="130" t="s">
        <v>4691</v>
      </c>
      <c r="G195" s="130" t="s">
        <v>4692</v>
      </c>
      <c r="H195" s="130" t="s">
        <v>1490</v>
      </c>
      <c r="I195" s="130" t="s">
        <v>619</v>
      </c>
      <c r="J195" s="130" t="s">
        <v>4693</v>
      </c>
      <c r="K195" s="130">
        <v>2013</v>
      </c>
      <c r="L195" s="130" t="s">
        <v>4694</v>
      </c>
      <c r="M195" s="138" t="s">
        <v>515</v>
      </c>
    </row>
    <row r="196" spans="1:13" ht="23.25" x14ac:dyDescent="0.25">
      <c r="A196" s="89">
        <v>193</v>
      </c>
      <c r="B196" s="128" t="s">
        <v>23</v>
      </c>
      <c r="C196" s="129" t="s">
        <v>3113</v>
      </c>
      <c r="D196" s="129" t="s">
        <v>4690</v>
      </c>
      <c r="E196" s="129" t="s">
        <v>510</v>
      </c>
      <c r="F196" s="130" t="s">
        <v>4695</v>
      </c>
      <c r="G196" s="130" t="s">
        <v>4696</v>
      </c>
      <c r="H196" s="130" t="s">
        <v>1490</v>
      </c>
      <c r="I196" s="130" t="s">
        <v>619</v>
      </c>
      <c r="J196" s="130" t="s">
        <v>928</v>
      </c>
      <c r="K196" s="130">
        <v>2015</v>
      </c>
      <c r="L196" s="130" t="s">
        <v>4697</v>
      </c>
      <c r="M196" s="138"/>
    </row>
    <row r="197" spans="1:13" ht="23.25" x14ac:dyDescent="0.25">
      <c r="A197" s="89">
        <v>194</v>
      </c>
      <c r="B197" s="128" t="s">
        <v>23</v>
      </c>
      <c r="C197" s="129" t="s">
        <v>3113</v>
      </c>
      <c r="D197" s="129" t="s">
        <v>4690</v>
      </c>
      <c r="E197" s="129" t="s">
        <v>510</v>
      </c>
      <c r="F197" s="130" t="s">
        <v>4698</v>
      </c>
      <c r="G197" s="130" t="s">
        <v>4699</v>
      </c>
      <c r="H197" s="130" t="s">
        <v>1490</v>
      </c>
      <c r="I197" s="130" t="s">
        <v>619</v>
      </c>
      <c r="J197" s="130" t="s">
        <v>1007</v>
      </c>
      <c r="K197" s="130">
        <v>2021</v>
      </c>
      <c r="L197" s="130" t="s">
        <v>4700</v>
      </c>
      <c r="M197" s="138"/>
    </row>
    <row r="198" spans="1:13" ht="23.25" x14ac:dyDescent="0.25">
      <c r="A198" s="89">
        <v>195</v>
      </c>
      <c r="B198" s="128" t="s">
        <v>23</v>
      </c>
      <c r="C198" s="129" t="s">
        <v>3113</v>
      </c>
      <c r="D198" s="129" t="s">
        <v>4690</v>
      </c>
      <c r="E198" s="129" t="s">
        <v>553</v>
      </c>
      <c r="F198" s="130" t="s">
        <v>467</v>
      </c>
      <c r="G198" s="130" t="s">
        <v>3320</v>
      </c>
      <c r="H198" s="130" t="s">
        <v>1490</v>
      </c>
      <c r="I198" s="130" t="s">
        <v>619</v>
      </c>
      <c r="J198" s="130" t="s">
        <v>523</v>
      </c>
      <c r="K198" s="130">
        <v>2015</v>
      </c>
      <c r="L198" s="130" t="s">
        <v>4701</v>
      </c>
      <c r="M198" s="138"/>
    </row>
    <row r="199" spans="1:13" ht="15" customHeight="1" x14ac:dyDescent="0.25">
      <c r="A199" s="89">
        <v>196</v>
      </c>
      <c r="B199" s="205" t="s">
        <v>23</v>
      </c>
      <c r="C199" s="205" t="s">
        <v>3113</v>
      </c>
      <c r="D199" s="205" t="s">
        <v>4690</v>
      </c>
      <c r="E199" s="205" t="s">
        <v>553</v>
      </c>
      <c r="F199" s="133" t="s">
        <v>4702</v>
      </c>
      <c r="G199" s="206" t="s">
        <v>4703</v>
      </c>
      <c r="H199" s="206" t="s">
        <v>1490</v>
      </c>
      <c r="I199" s="206"/>
      <c r="J199" s="206" t="s">
        <v>1007</v>
      </c>
      <c r="K199" s="206">
        <v>2021</v>
      </c>
      <c r="L199" s="206" t="s">
        <v>4704</v>
      </c>
      <c r="M199" s="207"/>
    </row>
    <row r="200" spans="1:13" ht="34.5" x14ac:dyDescent="0.25">
      <c r="A200" s="89">
        <v>197</v>
      </c>
      <c r="B200" s="128" t="s">
        <v>23</v>
      </c>
      <c r="C200" s="129" t="s">
        <v>3113</v>
      </c>
      <c r="D200" s="129" t="s">
        <v>4705</v>
      </c>
      <c r="E200" s="129" t="s">
        <v>510</v>
      </c>
      <c r="F200" s="130" t="s">
        <v>4706</v>
      </c>
      <c r="G200" s="130" t="s">
        <v>4707</v>
      </c>
      <c r="H200" s="130"/>
      <c r="I200" s="130" t="s">
        <v>619</v>
      </c>
      <c r="J200" s="130" t="s">
        <v>4324</v>
      </c>
      <c r="K200" s="130">
        <v>2015</v>
      </c>
      <c r="L200" s="130" t="s">
        <v>4708</v>
      </c>
      <c r="M200" s="138"/>
    </row>
    <row r="201" spans="1:13" x14ac:dyDescent="0.25">
      <c r="A201" s="89">
        <v>198</v>
      </c>
      <c r="B201" s="128" t="s">
        <v>23</v>
      </c>
      <c r="C201" s="129" t="s">
        <v>3113</v>
      </c>
      <c r="D201" s="129" t="s">
        <v>4705</v>
      </c>
      <c r="E201" s="129" t="s">
        <v>510</v>
      </c>
      <c r="F201" s="130" t="s">
        <v>4709</v>
      </c>
      <c r="G201" s="130" t="s">
        <v>4710</v>
      </c>
      <c r="H201" s="130"/>
      <c r="I201" s="130"/>
      <c r="J201" s="130" t="s">
        <v>4711</v>
      </c>
      <c r="K201" s="130">
        <v>2011</v>
      </c>
      <c r="L201" s="130" t="s">
        <v>4712</v>
      </c>
      <c r="M201" s="138" t="s">
        <v>515</v>
      </c>
    </row>
    <row r="202" spans="1:13" ht="23.25" x14ac:dyDescent="0.25">
      <c r="A202" s="89">
        <v>199</v>
      </c>
      <c r="B202" s="128" t="s">
        <v>23</v>
      </c>
      <c r="C202" s="129" t="s">
        <v>3113</v>
      </c>
      <c r="D202" s="129" t="s">
        <v>4705</v>
      </c>
      <c r="E202" s="129" t="s">
        <v>510</v>
      </c>
      <c r="F202" s="130" t="s">
        <v>4713</v>
      </c>
      <c r="G202" s="130" t="s">
        <v>914</v>
      </c>
      <c r="H202" s="130" t="s">
        <v>1484</v>
      </c>
      <c r="I202" s="130" t="s">
        <v>1042</v>
      </c>
      <c r="J202" s="130" t="s">
        <v>93</v>
      </c>
      <c r="K202" s="130">
        <v>2013</v>
      </c>
      <c r="L202" s="130" t="s">
        <v>4657</v>
      </c>
      <c r="M202" s="138" t="s">
        <v>515</v>
      </c>
    </row>
    <row r="203" spans="1:13" ht="23.25" x14ac:dyDescent="0.25">
      <c r="A203" s="89">
        <v>200</v>
      </c>
      <c r="B203" s="128" t="s">
        <v>23</v>
      </c>
      <c r="C203" s="129" t="s">
        <v>3113</v>
      </c>
      <c r="D203" s="129" t="s">
        <v>4705</v>
      </c>
      <c r="E203" s="129" t="s">
        <v>553</v>
      </c>
      <c r="F203" s="130" t="s">
        <v>4714</v>
      </c>
      <c r="G203" s="130" t="s">
        <v>4715</v>
      </c>
      <c r="H203" s="130" t="s">
        <v>1484</v>
      </c>
      <c r="I203" s="130" t="s">
        <v>619</v>
      </c>
      <c r="J203" s="130" t="s">
        <v>93</v>
      </c>
      <c r="K203" s="130">
        <v>2013</v>
      </c>
      <c r="L203" s="130" t="s">
        <v>4716</v>
      </c>
      <c r="M203" s="138" t="s">
        <v>515</v>
      </c>
    </row>
    <row r="204" spans="1:13" ht="23.25" x14ac:dyDescent="0.25">
      <c r="A204" s="89">
        <v>201</v>
      </c>
      <c r="B204" s="128" t="s">
        <v>23</v>
      </c>
      <c r="C204" s="129" t="s">
        <v>3113</v>
      </c>
      <c r="D204" s="129" t="s">
        <v>4705</v>
      </c>
      <c r="E204" s="129" t="s">
        <v>553</v>
      </c>
      <c r="F204" s="130" t="s">
        <v>4717</v>
      </c>
      <c r="G204" s="130" t="s">
        <v>4718</v>
      </c>
      <c r="H204" s="130" t="s">
        <v>1518</v>
      </c>
      <c r="I204" s="130" t="s">
        <v>619</v>
      </c>
      <c r="J204" s="130" t="s">
        <v>4719</v>
      </c>
      <c r="K204" s="130">
        <v>2009</v>
      </c>
      <c r="L204" s="130" t="s">
        <v>4720</v>
      </c>
      <c r="M204" s="138" t="s">
        <v>515</v>
      </c>
    </row>
    <row r="205" spans="1:13" ht="34.5" x14ac:dyDescent="0.25">
      <c r="A205" s="89">
        <v>202</v>
      </c>
      <c r="B205" s="128" t="s">
        <v>23</v>
      </c>
      <c r="C205" s="129" t="s">
        <v>3113</v>
      </c>
      <c r="D205" s="129" t="s">
        <v>4721</v>
      </c>
      <c r="E205" s="129" t="s">
        <v>510</v>
      </c>
      <c r="F205" s="130" t="s">
        <v>4722</v>
      </c>
      <c r="G205" s="130" t="s">
        <v>4707</v>
      </c>
      <c r="H205" s="130" t="s">
        <v>1490</v>
      </c>
      <c r="I205" s="130" t="s">
        <v>619</v>
      </c>
      <c r="J205" s="130" t="s">
        <v>4324</v>
      </c>
      <c r="K205" s="130">
        <v>2014</v>
      </c>
      <c r="L205" s="130" t="s">
        <v>4708</v>
      </c>
      <c r="M205" s="138"/>
    </row>
    <row r="206" spans="1:13" x14ac:dyDescent="0.25">
      <c r="A206" s="89">
        <v>203</v>
      </c>
      <c r="B206" s="128" t="s">
        <v>23</v>
      </c>
      <c r="C206" s="129" t="s">
        <v>3113</v>
      </c>
      <c r="D206" s="129" t="s">
        <v>4721</v>
      </c>
      <c r="E206" s="129" t="s">
        <v>510</v>
      </c>
      <c r="F206" s="130" t="s">
        <v>4709</v>
      </c>
      <c r="G206" s="130" t="s">
        <v>4710</v>
      </c>
      <c r="H206" s="130"/>
      <c r="I206" s="130"/>
      <c r="J206" s="130" t="s">
        <v>4711</v>
      </c>
      <c r="K206" s="130">
        <v>2011</v>
      </c>
      <c r="L206" s="130" t="s">
        <v>4712</v>
      </c>
      <c r="M206" s="138" t="s">
        <v>515</v>
      </c>
    </row>
    <row r="207" spans="1:13" ht="23.25" x14ac:dyDescent="0.25">
      <c r="A207" s="89">
        <v>204</v>
      </c>
      <c r="B207" s="128" t="s">
        <v>23</v>
      </c>
      <c r="C207" s="129" t="s">
        <v>3113</v>
      </c>
      <c r="D207" s="129" t="s">
        <v>4721</v>
      </c>
      <c r="E207" s="129" t="s">
        <v>510</v>
      </c>
      <c r="F207" s="130" t="s">
        <v>4655</v>
      </c>
      <c r="G207" s="130" t="s">
        <v>914</v>
      </c>
      <c r="H207" s="130" t="s">
        <v>1484</v>
      </c>
      <c r="I207" s="130"/>
      <c r="J207" s="130" t="s">
        <v>4656</v>
      </c>
      <c r="K207" s="130">
        <v>2006</v>
      </c>
      <c r="L207" s="130" t="s">
        <v>4657</v>
      </c>
      <c r="M207" s="138" t="s">
        <v>515</v>
      </c>
    </row>
    <row r="208" spans="1:13" ht="23.25" x14ac:dyDescent="0.25">
      <c r="A208" s="89">
        <v>205</v>
      </c>
      <c r="B208" s="128" t="s">
        <v>23</v>
      </c>
      <c r="C208" s="129" t="s">
        <v>3113</v>
      </c>
      <c r="D208" s="129" t="s">
        <v>4721</v>
      </c>
      <c r="E208" s="129" t="s">
        <v>553</v>
      </c>
      <c r="F208" s="130" t="s">
        <v>4723</v>
      </c>
      <c r="G208" s="130" t="s">
        <v>4715</v>
      </c>
      <c r="H208" s="130" t="s">
        <v>4724</v>
      </c>
      <c r="I208" s="130" t="s">
        <v>619</v>
      </c>
      <c r="J208" s="130" t="s">
        <v>93</v>
      </c>
      <c r="K208" s="130">
        <v>2013</v>
      </c>
      <c r="L208" s="130" t="s">
        <v>4716</v>
      </c>
      <c r="M208" s="138" t="s">
        <v>515</v>
      </c>
    </row>
    <row r="209" spans="1:13" ht="23.25" x14ac:dyDescent="0.25">
      <c r="A209" s="89">
        <v>206</v>
      </c>
      <c r="B209" s="128" t="s">
        <v>23</v>
      </c>
      <c r="C209" s="129" t="s">
        <v>3113</v>
      </c>
      <c r="D209" s="129" t="s">
        <v>4721</v>
      </c>
      <c r="E209" s="129" t="s">
        <v>553</v>
      </c>
      <c r="F209" s="130" t="s">
        <v>4624</v>
      </c>
      <c r="G209" s="130" t="s">
        <v>4625</v>
      </c>
      <c r="H209" s="130" t="s">
        <v>1490</v>
      </c>
      <c r="I209" s="130" t="s">
        <v>619</v>
      </c>
      <c r="J209" s="130" t="s">
        <v>811</v>
      </c>
      <c r="K209" s="130">
        <v>2017</v>
      </c>
      <c r="L209" s="130" t="s">
        <v>4626</v>
      </c>
      <c r="M209" s="138"/>
    </row>
    <row r="210" spans="1:13" ht="23.25" x14ac:dyDescent="0.25">
      <c r="A210" s="89">
        <v>207</v>
      </c>
      <c r="B210" s="128" t="s">
        <v>23</v>
      </c>
      <c r="C210" s="129" t="s">
        <v>3113</v>
      </c>
      <c r="D210" s="129" t="s">
        <v>789</v>
      </c>
      <c r="E210" s="129" t="s">
        <v>510</v>
      </c>
      <c r="F210" s="130" t="s">
        <v>4682</v>
      </c>
      <c r="G210" s="130" t="s">
        <v>4683</v>
      </c>
      <c r="H210" s="130" t="s">
        <v>1490</v>
      </c>
      <c r="I210" s="130" t="s">
        <v>1110</v>
      </c>
      <c r="J210" s="130" t="s">
        <v>1780</v>
      </c>
      <c r="K210" s="130">
        <v>2017</v>
      </c>
      <c r="L210" s="130" t="s">
        <v>4684</v>
      </c>
      <c r="M210" s="138"/>
    </row>
    <row r="211" spans="1:13" ht="23.25" x14ac:dyDescent="0.25">
      <c r="A211" s="89">
        <v>208</v>
      </c>
      <c r="B211" s="128" t="s">
        <v>23</v>
      </c>
      <c r="C211" s="129" t="s">
        <v>3113</v>
      </c>
      <c r="D211" s="129" t="s">
        <v>789</v>
      </c>
      <c r="E211" s="129" t="s">
        <v>510</v>
      </c>
      <c r="F211" s="130" t="s">
        <v>1111</v>
      </c>
      <c r="G211" s="130" t="s">
        <v>405</v>
      </c>
      <c r="H211" s="130" t="s">
        <v>1490</v>
      </c>
      <c r="I211" s="130" t="s">
        <v>593</v>
      </c>
      <c r="J211" s="130" t="s">
        <v>226</v>
      </c>
      <c r="K211" s="130">
        <v>2006</v>
      </c>
      <c r="L211" s="130" t="s">
        <v>4685</v>
      </c>
      <c r="M211" s="138" t="s">
        <v>515</v>
      </c>
    </row>
    <row r="212" spans="1:13" ht="34.5" x14ac:dyDescent="0.25">
      <c r="A212" s="89">
        <v>209</v>
      </c>
      <c r="B212" s="128" t="s">
        <v>23</v>
      </c>
      <c r="C212" s="129" t="s">
        <v>3113</v>
      </c>
      <c r="D212" s="129" t="s">
        <v>789</v>
      </c>
      <c r="E212" s="129" t="s">
        <v>510</v>
      </c>
      <c r="F212" s="130" t="s">
        <v>3519</v>
      </c>
      <c r="G212" s="130" t="s">
        <v>3771</v>
      </c>
      <c r="H212" s="130" t="s">
        <v>1490</v>
      </c>
      <c r="I212" s="130"/>
      <c r="J212" s="130" t="s">
        <v>585</v>
      </c>
      <c r="K212" s="130">
        <v>2019</v>
      </c>
      <c r="L212" s="130" t="s">
        <v>4725</v>
      </c>
      <c r="M212" s="138"/>
    </row>
    <row r="213" spans="1:13" ht="34.5" x14ac:dyDescent="0.25">
      <c r="A213" s="89">
        <v>210</v>
      </c>
      <c r="B213" s="128" t="s">
        <v>23</v>
      </c>
      <c r="C213" s="129" t="s">
        <v>3113</v>
      </c>
      <c r="D213" s="129" t="s">
        <v>789</v>
      </c>
      <c r="E213" s="129" t="s">
        <v>553</v>
      </c>
      <c r="F213" s="130" t="s">
        <v>3521</v>
      </c>
      <c r="G213" s="130" t="s">
        <v>4686</v>
      </c>
      <c r="H213" s="130" t="s">
        <v>1518</v>
      </c>
      <c r="I213" s="130"/>
      <c r="J213" s="130" t="s">
        <v>3659</v>
      </c>
      <c r="K213" s="130">
        <v>2014</v>
      </c>
      <c r="L213" s="130" t="s">
        <v>4687</v>
      </c>
      <c r="M213" s="138"/>
    </row>
    <row r="214" spans="1:13" ht="23.25" x14ac:dyDescent="0.25">
      <c r="A214" s="89">
        <v>211</v>
      </c>
      <c r="B214" s="128" t="s">
        <v>23</v>
      </c>
      <c r="C214" s="129" t="s">
        <v>3113</v>
      </c>
      <c r="D214" s="129" t="s">
        <v>789</v>
      </c>
      <c r="E214" s="129" t="s">
        <v>553</v>
      </c>
      <c r="F214" s="130" t="s">
        <v>667</v>
      </c>
      <c r="G214" s="130" t="s">
        <v>4688</v>
      </c>
      <c r="H214" s="130" t="s">
        <v>1518</v>
      </c>
      <c r="I214" s="130"/>
      <c r="J214" s="130" t="s">
        <v>228</v>
      </c>
      <c r="K214" s="130">
        <v>2019</v>
      </c>
      <c r="L214" s="130" t="s">
        <v>4689</v>
      </c>
      <c r="M214" s="138"/>
    </row>
    <row r="215" spans="1:13" ht="23.25" x14ac:dyDescent="0.25">
      <c r="A215" s="89">
        <v>212</v>
      </c>
      <c r="B215" s="128" t="s">
        <v>23</v>
      </c>
      <c r="C215" s="129" t="s">
        <v>3113</v>
      </c>
      <c r="D215" s="129" t="s">
        <v>4726</v>
      </c>
      <c r="E215" s="129" t="s">
        <v>510</v>
      </c>
      <c r="F215" s="130" t="s">
        <v>4727</v>
      </c>
      <c r="G215" s="130" t="s">
        <v>4728</v>
      </c>
      <c r="H215" s="130" t="s">
        <v>1490</v>
      </c>
      <c r="I215" s="130"/>
      <c r="J215" s="130" t="s">
        <v>197</v>
      </c>
      <c r="K215" s="130">
        <v>2019</v>
      </c>
      <c r="L215" s="130" t="s">
        <v>4729</v>
      </c>
      <c r="M215" s="138"/>
    </row>
    <row r="216" spans="1:13" x14ac:dyDescent="0.25">
      <c r="A216" s="89">
        <v>213</v>
      </c>
      <c r="B216" s="128" t="s">
        <v>23</v>
      </c>
      <c r="C216" s="129" t="s">
        <v>3113</v>
      </c>
      <c r="D216" s="129" t="s">
        <v>4726</v>
      </c>
      <c r="E216" s="129" t="s">
        <v>510</v>
      </c>
      <c r="F216" s="130" t="s">
        <v>4730</v>
      </c>
      <c r="G216" s="130" t="s">
        <v>4731</v>
      </c>
      <c r="H216" s="130" t="s">
        <v>1490</v>
      </c>
      <c r="I216" s="130" t="s">
        <v>619</v>
      </c>
      <c r="J216" s="130" t="s">
        <v>1007</v>
      </c>
      <c r="K216" s="130">
        <v>2019</v>
      </c>
      <c r="L216" s="130" t="s">
        <v>4732</v>
      </c>
      <c r="M216" s="138"/>
    </row>
    <row r="217" spans="1:13" ht="23.25" x14ac:dyDescent="0.25">
      <c r="A217" s="89">
        <v>214</v>
      </c>
      <c r="B217" s="128" t="s">
        <v>23</v>
      </c>
      <c r="C217" s="129" t="s">
        <v>3113</v>
      </c>
      <c r="D217" s="129" t="s">
        <v>4726</v>
      </c>
      <c r="E217" s="129" t="s">
        <v>510</v>
      </c>
      <c r="F217" s="130" t="s">
        <v>4733</v>
      </c>
      <c r="G217" s="130" t="s">
        <v>4734</v>
      </c>
      <c r="H217" s="130" t="s">
        <v>1490</v>
      </c>
      <c r="I217" s="130"/>
      <c r="J217" s="130" t="s">
        <v>34</v>
      </c>
      <c r="K217" s="130">
        <v>2022</v>
      </c>
      <c r="L217" s="130" t="s">
        <v>4735</v>
      </c>
      <c r="M217" s="138"/>
    </row>
    <row r="218" spans="1:13" ht="23.25" x14ac:dyDescent="0.25">
      <c r="A218" s="89">
        <v>215</v>
      </c>
      <c r="B218" s="128" t="s">
        <v>23</v>
      </c>
      <c r="C218" s="129" t="s">
        <v>3113</v>
      </c>
      <c r="D218" s="129" t="s">
        <v>4726</v>
      </c>
      <c r="E218" s="129" t="s">
        <v>553</v>
      </c>
      <c r="F218" s="130" t="s">
        <v>4624</v>
      </c>
      <c r="G218" s="130" t="s">
        <v>4736</v>
      </c>
      <c r="H218" s="130" t="s">
        <v>1490</v>
      </c>
      <c r="I218" s="130"/>
      <c r="J218" s="130" t="s">
        <v>34</v>
      </c>
      <c r="K218" s="130">
        <v>2017</v>
      </c>
      <c r="L218" s="130" t="s">
        <v>4626</v>
      </c>
      <c r="M218" s="138"/>
    </row>
    <row r="219" spans="1:13" ht="15" customHeight="1" x14ac:dyDescent="0.25">
      <c r="A219" s="89">
        <v>216</v>
      </c>
      <c r="B219" s="205" t="s">
        <v>23</v>
      </c>
      <c r="C219" s="205" t="s">
        <v>3113</v>
      </c>
      <c r="D219" s="205" t="s">
        <v>4726</v>
      </c>
      <c r="E219" s="205" t="s">
        <v>553</v>
      </c>
      <c r="F219" s="133" t="s">
        <v>4702</v>
      </c>
      <c r="G219" s="206" t="s">
        <v>4703</v>
      </c>
      <c r="H219" s="206" t="s">
        <v>1490</v>
      </c>
      <c r="I219" s="206"/>
      <c r="J219" s="206" t="s">
        <v>1007</v>
      </c>
      <c r="K219" s="206">
        <v>2021</v>
      </c>
      <c r="L219" s="206" t="s">
        <v>4704</v>
      </c>
      <c r="M219" s="207"/>
    </row>
    <row r="220" spans="1:13" ht="23.25" x14ac:dyDescent="0.25">
      <c r="A220" s="89">
        <v>217</v>
      </c>
      <c r="B220" s="128" t="s">
        <v>23</v>
      </c>
      <c r="C220" s="129" t="s">
        <v>3113</v>
      </c>
      <c r="D220" s="129" t="s">
        <v>4737</v>
      </c>
      <c r="E220" s="129" t="s">
        <v>510</v>
      </c>
      <c r="F220" s="130" t="s">
        <v>4738</v>
      </c>
      <c r="G220" s="130" t="s">
        <v>4739</v>
      </c>
      <c r="H220" s="130" t="s">
        <v>1490</v>
      </c>
      <c r="I220" s="130" t="s">
        <v>619</v>
      </c>
      <c r="J220" s="130" t="s">
        <v>93</v>
      </c>
      <c r="K220" s="130">
        <v>2013</v>
      </c>
      <c r="L220" s="130" t="s">
        <v>4740</v>
      </c>
      <c r="M220" s="138" t="s">
        <v>515</v>
      </c>
    </row>
    <row r="221" spans="1:13" ht="23.25" x14ac:dyDescent="0.25">
      <c r="A221" s="89">
        <v>218</v>
      </c>
      <c r="B221" s="128" t="s">
        <v>23</v>
      </c>
      <c r="C221" s="129" t="s">
        <v>3113</v>
      </c>
      <c r="D221" s="129" t="s">
        <v>4737</v>
      </c>
      <c r="E221" s="129" t="s">
        <v>510</v>
      </c>
      <c r="F221" s="130" t="s">
        <v>4741</v>
      </c>
      <c r="G221" s="130" t="s">
        <v>4742</v>
      </c>
      <c r="H221" s="130" t="s">
        <v>1490</v>
      </c>
      <c r="I221" s="130" t="s">
        <v>619</v>
      </c>
      <c r="J221" s="130" t="s">
        <v>4743</v>
      </c>
      <c r="K221" s="130">
        <v>2013</v>
      </c>
      <c r="L221" s="130" t="s">
        <v>4744</v>
      </c>
      <c r="M221" s="138" t="s">
        <v>515</v>
      </c>
    </row>
    <row r="222" spans="1:13" ht="23.25" x14ac:dyDescent="0.25">
      <c r="A222" s="89">
        <v>219</v>
      </c>
      <c r="B222" s="128" t="s">
        <v>23</v>
      </c>
      <c r="C222" s="129" t="s">
        <v>3113</v>
      </c>
      <c r="D222" s="129" t="s">
        <v>4737</v>
      </c>
      <c r="E222" s="129" t="s">
        <v>510</v>
      </c>
      <c r="F222" s="130" t="s">
        <v>4745</v>
      </c>
      <c r="G222" s="130" t="s">
        <v>4746</v>
      </c>
      <c r="H222" s="130"/>
      <c r="I222" s="130"/>
      <c r="J222" s="130" t="s">
        <v>2600</v>
      </c>
      <c r="K222" s="130">
        <v>2010</v>
      </c>
      <c r="L222" s="130" t="s">
        <v>4747</v>
      </c>
      <c r="M222" s="138" t="s">
        <v>515</v>
      </c>
    </row>
    <row r="223" spans="1:13" ht="23.25" x14ac:dyDescent="0.25">
      <c r="A223" s="89">
        <v>220</v>
      </c>
      <c r="B223" s="128" t="s">
        <v>23</v>
      </c>
      <c r="C223" s="129" t="s">
        <v>3113</v>
      </c>
      <c r="D223" s="129" t="s">
        <v>4737</v>
      </c>
      <c r="E223" s="129" t="s">
        <v>553</v>
      </c>
      <c r="F223" s="130" t="s">
        <v>4748</v>
      </c>
      <c r="G223" s="130" t="s">
        <v>4749</v>
      </c>
      <c r="H223" s="130" t="s">
        <v>1490</v>
      </c>
      <c r="I223" s="130" t="s">
        <v>619</v>
      </c>
      <c r="J223" s="130" t="s">
        <v>4719</v>
      </c>
      <c r="K223" s="130">
        <v>2014</v>
      </c>
      <c r="L223" s="130" t="s">
        <v>4750</v>
      </c>
      <c r="M223" s="138"/>
    </row>
    <row r="224" spans="1:13" ht="23.25" x14ac:dyDescent="0.25">
      <c r="A224" s="89">
        <v>221</v>
      </c>
      <c r="B224" s="128" t="s">
        <v>23</v>
      </c>
      <c r="C224" s="129" t="s">
        <v>3113</v>
      </c>
      <c r="D224" s="129" t="s">
        <v>4737</v>
      </c>
      <c r="E224" s="129" t="s">
        <v>553</v>
      </c>
      <c r="F224" s="130" t="s">
        <v>4751</v>
      </c>
      <c r="G224" s="130" t="s">
        <v>4752</v>
      </c>
      <c r="H224" s="130"/>
      <c r="I224" s="130"/>
      <c r="J224" s="130" t="s">
        <v>4753</v>
      </c>
      <c r="K224" s="130">
        <v>1991</v>
      </c>
      <c r="L224" s="130" t="s">
        <v>4754</v>
      </c>
      <c r="M224" s="138" t="s">
        <v>515</v>
      </c>
    </row>
    <row r="225" spans="1:13" ht="23.25" x14ac:dyDescent="0.25">
      <c r="A225" s="89">
        <v>222</v>
      </c>
      <c r="B225" s="128" t="s">
        <v>23</v>
      </c>
      <c r="C225" s="129" t="s">
        <v>3113</v>
      </c>
      <c r="D225" s="129" t="s">
        <v>4755</v>
      </c>
      <c r="E225" s="129" t="s">
        <v>510</v>
      </c>
      <c r="F225" s="130" t="s">
        <v>4738</v>
      </c>
      <c r="G225" s="130" t="s">
        <v>4739</v>
      </c>
      <c r="H225" s="130" t="s">
        <v>1490</v>
      </c>
      <c r="I225" s="130" t="s">
        <v>619</v>
      </c>
      <c r="J225" s="130" t="s">
        <v>93</v>
      </c>
      <c r="K225" s="130">
        <v>2013</v>
      </c>
      <c r="L225" s="130" t="s">
        <v>4740</v>
      </c>
      <c r="M225" s="138" t="s">
        <v>515</v>
      </c>
    </row>
    <row r="226" spans="1:13" ht="23.25" x14ac:dyDescent="0.25">
      <c r="A226" s="89">
        <v>223</v>
      </c>
      <c r="B226" s="128" t="s">
        <v>23</v>
      </c>
      <c r="C226" s="129" t="s">
        <v>3113</v>
      </c>
      <c r="D226" s="129" t="s">
        <v>4755</v>
      </c>
      <c r="E226" s="129" t="s">
        <v>510</v>
      </c>
      <c r="F226" s="130" t="s">
        <v>4756</v>
      </c>
      <c r="G226" s="130" t="s">
        <v>4757</v>
      </c>
      <c r="H226" s="130"/>
      <c r="I226" s="130" t="s">
        <v>619</v>
      </c>
      <c r="J226" s="130" t="s">
        <v>32</v>
      </c>
      <c r="K226" s="130">
        <v>2017</v>
      </c>
      <c r="L226" s="130" t="s">
        <v>4602</v>
      </c>
      <c r="M226" s="138"/>
    </row>
    <row r="227" spans="1:13" ht="23.25" x14ac:dyDescent="0.25">
      <c r="A227" s="89">
        <v>224</v>
      </c>
      <c r="B227" s="128" t="s">
        <v>23</v>
      </c>
      <c r="C227" s="129" t="s">
        <v>3113</v>
      </c>
      <c r="D227" s="129" t="s">
        <v>4755</v>
      </c>
      <c r="E227" s="129" t="s">
        <v>510</v>
      </c>
      <c r="F227" s="130" t="s">
        <v>4758</v>
      </c>
      <c r="G227" s="130" t="s">
        <v>4552</v>
      </c>
      <c r="H227" s="130"/>
      <c r="I227" s="130" t="s">
        <v>1042</v>
      </c>
      <c r="J227" s="130" t="s">
        <v>88</v>
      </c>
      <c r="K227" s="130">
        <v>2016</v>
      </c>
      <c r="L227" s="130"/>
      <c r="M227" s="138"/>
    </row>
    <row r="228" spans="1:13" ht="23.25" x14ac:dyDescent="0.25">
      <c r="A228" s="89">
        <v>225</v>
      </c>
      <c r="B228" s="128" t="s">
        <v>23</v>
      </c>
      <c r="C228" s="129" t="s">
        <v>3113</v>
      </c>
      <c r="D228" s="129" t="s">
        <v>4755</v>
      </c>
      <c r="E228" s="129" t="s">
        <v>553</v>
      </c>
      <c r="F228" s="130" t="s">
        <v>4624</v>
      </c>
      <c r="G228" s="130" t="s">
        <v>4625</v>
      </c>
      <c r="H228" s="130" t="s">
        <v>1490</v>
      </c>
      <c r="I228" s="130" t="s">
        <v>619</v>
      </c>
      <c r="J228" s="130" t="s">
        <v>811</v>
      </c>
      <c r="K228" s="130">
        <v>2017</v>
      </c>
      <c r="L228" s="130" t="s">
        <v>4626</v>
      </c>
      <c r="M228" s="138"/>
    </row>
    <row r="229" spans="1:13" ht="23.25" x14ac:dyDescent="0.25">
      <c r="A229" s="89">
        <v>226</v>
      </c>
      <c r="B229" s="128" t="s">
        <v>23</v>
      </c>
      <c r="C229" s="129" t="s">
        <v>3113</v>
      </c>
      <c r="D229" s="129" t="s">
        <v>4755</v>
      </c>
      <c r="E229" s="129" t="s">
        <v>553</v>
      </c>
      <c r="F229" s="130" t="s">
        <v>4759</v>
      </c>
      <c r="G229" s="130" t="s">
        <v>4490</v>
      </c>
      <c r="H229" s="130"/>
      <c r="I229" s="130"/>
      <c r="J229" s="130" t="s">
        <v>4299</v>
      </c>
      <c r="K229" s="130">
        <v>2017</v>
      </c>
      <c r="L229" s="130" t="s">
        <v>4307</v>
      </c>
      <c r="M229" s="138"/>
    </row>
    <row r="230" spans="1:13" ht="23.25" x14ac:dyDescent="0.25">
      <c r="A230" s="89">
        <v>227</v>
      </c>
      <c r="B230" s="128" t="s">
        <v>23</v>
      </c>
      <c r="C230" s="129" t="s">
        <v>3113</v>
      </c>
      <c r="D230" s="129" t="s">
        <v>1795</v>
      </c>
      <c r="E230" s="129" t="s">
        <v>510</v>
      </c>
      <c r="F230" s="130" t="s">
        <v>4682</v>
      </c>
      <c r="G230" s="130" t="s">
        <v>4683</v>
      </c>
      <c r="H230" s="130" t="s">
        <v>1490</v>
      </c>
      <c r="I230" s="130" t="s">
        <v>1110</v>
      </c>
      <c r="J230" s="130" t="s">
        <v>1780</v>
      </c>
      <c r="K230" s="130">
        <v>2017</v>
      </c>
      <c r="L230" s="130" t="s">
        <v>4684</v>
      </c>
      <c r="M230" s="138"/>
    </row>
    <row r="231" spans="1:13" ht="23.25" x14ac:dyDescent="0.25">
      <c r="A231" s="89">
        <v>228</v>
      </c>
      <c r="B231" s="128" t="s">
        <v>23</v>
      </c>
      <c r="C231" s="129" t="s">
        <v>3113</v>
      </c>
      <c r="D231" s="129" t="s">
        <v>1795</v>
      </c>
      <c r="E231" s="129" t="s">
        <v>510</v>
      </c>
      <c r="F231" s="130" t="s">
        <v>1111</v>
      </c>
      <c r="G231" s="130" t="s">
        <v>405</v>
      </c>
      <c r="H231" s="130" t="s">
        <v>1490</v>
      </c>
      <c r="I231" s="130" t="s">
        <v>593</v>
      </c>
      <c r="J231" s="130" t="s">
        <v>226</v>
      </c>
      <c r="K231" s="130">
        <v>2006</v>
      </c>
      <c r="L231" s="130" t="s">
        <v>4685</v>
      </c>
      <c r="M231" s="138" t="s">
        <v>515</v>
      </c>
    </row>
    <row r="232" spans="1:13" ht="34.5" x14ac:dyDescent="0.25">
      <c r="A232" s="89">
        <v>229</v>
      </c>
      <c r="B232" s="128" t="s">
        <v>23</v>
      </c>
      <c r="C232" s="129" t="s">
        <v>3113</v>
      </c>
      <c r="D232" s="129" t="s">
        <v>1795</v>
      </c>
      <c r="E232" s="129" t="s">
        <v>510</v>
      </c>
      <c r="F232" s="130" t="s">
        <v>3519</v>
      </c>
      <c r="G232" s="130" t="s">
        <v>3771</v>
      </c>
      <c r="H232" s="130" t="s">
        <v>1490</v>
      </c>
      <c r="I232" s="130"/>
      <c r="J232" s="130" t="s">
        <v>585</v>
      </c>
      <c r="K232" s="130">
        <v>2019</v>
      </c>
      <c r="L232" s="130" t="s">
        <v>4725</v>
      </c>
      <c r="M232" s="138"/>
    </row>
    <row r="233" spans="1:13" ht="34.5" x14ac:dyDescent="0.25">
      <c r="A233" s="89">
        <v>230</v>
      </c>
      <c r="B233" s="128" t="s">
        <v>23</v>
      </c>
      <c r="C233" s="129" t="s">
        <v>3113</v>
      </c>
      <c r="D233" s="129" t="s">
        <v>1795</v>
      </c>
      <c r="E233" s="129" t="s">
        <v>553</v>
      </c>
      <c r="F233" s="130" t="s">
        <v>3521</v>
      </c>
      <c r="G233" s="130" t="s">
        <v>4686</v>
      </c>
      <c r="H233" s="130" t="s">
        <v>1518</v>
      </c>
      <c r="I233" s="130"/>
      <c r="J233" s="130" t="s">
        <v>3659</v>
      </c>
      <c r="K233" s="130">
        <v>2014</v>
      </c>
      <c r="L233" s="130" t="s">
        <v>4687</v>
      </c>
      <c r="M233" s="138"/>
    </row>
    <row r="234" spans="1:13" ht="23.25" x14ac:dyDescent="0.25">
      <c r="A234" s="89">
        <v>231</v>
      </c>
      <c r="B234" s="128" t="s">
        <v>23</v>
      </c>
      <c r="C234" s="129" t="s">
        <v>3113</v>
      </c>
      <c r="D234" s="129" t="s">
        <v>1795</v>
      </c>
      <c r="E234" s="129" t="s">
        <v>553</v>
      </c>
      <c r="F234" s="130" t="s">
        <v>667</v>
      </c>
      <c r="G234" s="130" t="s">
        <v>4688</v>
      </c>
      <c r="H234" s="130" t="s">
        <v>1518</v>
      </c>
      <c r="I234" s="130"/>
      <c r="J234" s="130" t="s">
        <v>228</v>
      </c>
      <c r="K234" s="130">
        <v>2019</v>
      </c>
      <c r="L234" s="130" t="s">
        <v>4689</v>
      </c>
      <c r="M234" s="138"/>
    </row>
    <row r="235" spans="1:13" ht="23.25" x14ac:dyDescent="0.25">
      <c r="A235" s="89">
        <v>232</v>
      </c>
      <c r="B235" s="128" t="s">
        <v>23</v>
      </c>
      <c r="C235" s="129" t="s">
        <v>3113</v>
      </c>
      <c r="D235" s="129" t="s">
        <v>4760</v>
      </c>
      <c r="E235" s="129" t="s">
        <v>510</v>
      </c>
      <c r="F235" s="130" t="s">
        <v>4761</v>
      </c>
      <c r="G235" s="130" t="s">
        <v>859</v>
      </c>
      <c r="H235" s="130"/>
      <c r="I235" s="130"/>
      <c r="J235" s="130" t="s">
        <v>519</v>
      </c>
      <c r="K235" s="130">
        <v>2006</v>
      </c>
      <c r="L235" s="130" t="s">
        <v>4762</v>
      </c>
      <c r="M235" s="138" t="s">
        <v>515</v>
      </c>
    </row>
    <row r="236" spans="1:13" x14ac:dyDescent="0.25">
      <c r="A236" s="89">
        <v>233</v>
      </c>
      <c r="B236" s="128" t="s">
        <v>23</v>
      </c>
      <c r="C236" s="129" t="s">
        <v>3113</v>
      </c>
      <c r="D236" s="129" t="s">
        <v>4760</v>
      </c>
      <c r="E236" s="129" t="s">
        <v>510</v>
      </c>
      <c r="F236" s="130" t="s">
        <v>4763</v>
      </c>
      <c r="G236" s="130" t="s">
        <v>4764</v>
      </c>
      <c r="H236" s="130" t="s">
        <v>1528</v>
      </c>
      <c r="I236" s="130" t="s">
        <v>619</v>
      </c>
      <c r="J236" s="130" t="s">
        <v>340</v>
      </c>
      <c r="K236" s="130">
        <v>2017</v>
      </c>
      <c r="L236" s="130" t="s">
        <v>4765</v>
      </c>
      <c r="M236" s="138"/>
    </row>
    <row r="237" spans="1:13" ht="23.25" x14ac:dyDescent="0.25">
      <c r="A237" s="89">
        <v>234</v>
      </c>
      <c r="B237" s="128" t="s">
        <v>23</v>
      </c>
      <c r="C237" s="129" t="s">
        <v>3113</v>
      </c>
      <c r="D237" s="129" t="s">
        <v>4760</v>
      </c>
      <c r="E237" s="129" t="s">
        <v>510</v>
      </c>
      <c r="F237" s="130" t="s">
        <v>4766</v>
      </c>
      <c r="G237" s="130" t="s">
        <v>4767</v>
      </c>
      <c r="H237" s="130"/>
      <c r="I237" s="130" t="s">
        <v>619</v>
      </c>
      <c r="J237" s="130" t="s">
        <v>340</v>
      </c>
      <c r="K237" s="130">
        <v>2017</v>
      </c>
      <c r="L237" s="130" t="s">
        <v>4768</v>
      </c>
      <c r="M237" s="138"/>
    </row>
    <row r="238" spans="1:13" ht="34.5" x14ac:dyDescent="0.25">
      <c r="A238" s="89">
        <v>235</v>
      </c>
      <c r="B238" s="128" t="s">
        <v>23</v>
      </c>
      <c r="C238" s="129" t="s">
        <v>3113</v>
      </c>
      <c r="D238" s="129" t="s">
        <v>4760</v>
      </c>
      <c r="E238" s="129" t="s">
        <v>553</v>
      </c>
      <c r="F238" s="130" t="s">
        <v>4769</v>
      </c>
      <c r="G238" s="130" t="s">
        <v>742</v>
      </c>
      <c r="H238" s="130" t="s">
        <v>1610</v>
      </c>
      <c r="I238" s="130" t="s">
        <v>619</v>
      </c>
      <c r="J238" s="130" t="s">
        <v>340</v>
      </c>
      <c r="K238" s="130">
        <v>2021</v>
      </c>
      <c r="L238" s="130" t="s">
        <v>4770</v>
      </c>
      <c r="M238" s="138"/>
    </row>
    <row r="239" spans="1:13" ht="23.25" x14ac:dyDescent="0.25">
      <c r="A239" s="89">
        <v>236</v>
      </c>
      <c r="B239" s="128" t="s">
        <v>23</v>
      </c>
      <c r="C239" s="129" t="s">
        <v>3113</v>
      </c>
      <c r="D239" s="129" t="s">
        <v>4760</v>
      </c>
      <c r="E239" s="129" t="s">
        <v>553</v>
      </c>
      <c r="F239" s="130" t="s">
        <v>4771</v>
      </c>
      <c r="G239" s="130" t="s">
        <v>1089</v>
      </c>
      <c r="H239" s="130" t="s">
        <v>1484</v>
      </c>
      <c r="I239" s="130" t="s">
        <v>1042</v>
      </c>
      <c r="J239" s="130" t="s">
        <v>29</v>
      </c>
      <c r="K239" s="130">
        <v>2014</v>
      </c>
      <c r="L239" s="130" t="s">
        <v>4377</v>
      </c>
      <c r="M239" s="138"/>
    </row>
    <row r="240" spans="1:13" ht="23.25" x14ac:dyDescent="0.25">
      <c r="A240" s="89">
        <v>237</v>
      </c>
      <c r="B240" s="128" t="s">
        <v>23</v>
      </c>
      <c r="C240" s="129" t="s">
        <v>3113</v>
      </c>
      <c r="D240" s="129" t="s">
        <v>4772</v>
      </c>
      <c r="E240" s="129" t="s">
        <v>510</v>
      </c>
      <c r="F240" s="130" t="s">
        <v>4761</v>
      </c>
      <c r="G240" s="130" t="s">
        <v>859</v>
      </c>
      <c r="H240" s="130"/>
      <c r="I240" s="130"/>
      <c r="J240" s="130" t="s">
        <v>519</v>
      </c>
      <c r="K240" s="130">
        <v>2006</v>
      </c>
      <c r="L240" s="130" t="s">
        <v>4762</v>
      </c>
      <c r="M240" s="138" t="s">
        <v>515</v>
      </c>
    </row>
    <row r="241" spans="1:13" ht="23.25" x14ac:dyDescent="0.25">
      <c r="A241" s="89">
        <v>238</v>
      </c>
      <c r="B241" s="128" t="s">
        <v>23</v>
      </c>
      <c r="C241" s="129" t="s">
        <v>3113</v>
      </c>
      <c r="D241" s="129" t="s">
        <v>4772</v>
      </c>
      <c r="E241" s="129" t="s">
        <v>510</v>
      </c>
      <c r="F241" s="130" t="s">
        <v>4773</v>
      </c>
      <c r="G241" s="130" t="s">
        <v>4774</v>
      </c>
      <c r="H241" s="130"/>
      <c r="I241" s="130"/>
      <c r="J241" s="130" t="s">
        <v>651</v>
      </c>
      <c r="K241" s="130">
        <v>2009</v>
      </c>
      <c r="L241" s="130" t="s">
        <v>4775</v>
      </c>
      <c r="M241" s="138" t="s">
        <v>515</v>
      </c>
    </row>
    <row r="242" spans="1:13" ht="23.25" x14ac:dyDescent="0.25">
      <c r="A242" s="89">
        <v>239</v>
      </c>
      <c r="B242" s="128" t="s">
        <v>23</v>
      </c>
      <c r="C242" s="129" t="s">
        <v>3113</v>
      </c>
      <c r="D242" s="129" t="s">
        <v>4772</v>
      </c>
      <c r="E242" s="129" t="s">
        <v>510</v>
      </c>
      <c r="F242" s="130" t="s">
        <v>4776</v>
      </c>
      <c r="G242" s="130" t="s">
        <v>4777</v>
      </c>
      <c r="H242" s="130" t="s">
        <v>4303</v>
      </c>
      <c r="I242" s="130"/>
      <c r="J242" s="130" t="s">
        <v>4193</v>
      </c>
      <c r="K242" s="130">
        <v>2020</v>
      </c>
      <c r="L242" s="130" t="s">
        <v>4778</v>
      </c>
      <c r="M242" s="138"/>
    </row>
    <row r="243" spans="1:13" ht="23.25" x14ac:dyDescent="0.25">
      <c r="A243" s="89">
        <v>240</v>
      </c>
      <c r="B243" s="128" t="s">
        <v>23</v>
      </c>
      <c r="C243" s="129" t="s">
        <v>3113</v>
      </c>
      <c r="D243" s="129" t="s">
        <v>4772</v>
      </c>
      <c r="E243" s="129" t="s">
        <v>553</v>
      </c>
      <c r="F243" s="130" t="s">
        <v>4779</v>
      </c>
      <c r="G243" s="130" t="s">
        <v>4780</v>
      </c>
      <c r="H243" s="130"/>
      <c r="I243" s="130"/>
      <c r="J243" s="130" t="s">
        <v>1007</v>
      </c>
      <c r="K243" s="130">
        <v>2009</v>
      </c>
      <c r="L243" s="130" t="s">
        <v>4781</v>
      </c>
      <c r="M243" s="138" t="s">
        <v>515</v>
      </c>
    </row>
    <row r="244" spans="1:13" ht="23.25" x14ac:dyDescent="0.25">
      <c r="A244" s="89">
        <v>241</v>
      </c>
      <c r="B244" s="128" t="s">
        <v>23</v>
      </c>
      <c r="C244" s="129" t="s">
        <v>3113</v>
      </c>
      <c r="D244" s="129" t="s">
        <v>4772</v>
      </c>
      <c r="E244" s="129" t="s">
        <v>553</v>
      </c>
      <c r="F244" s="130" t="s">
        <v>4782</v>
      </c>
      <c r="G244" s="130" t="s">
        <v>4783</v>
      </c>
      <c r="H244" s="130" t="s">
        <v>751</v>
      </c>
      <c r="I244" s="130"/>
      <c r="J244" s="130" t="s">
        <v>744</v>
      </c>
      <c r="K244" s="130">
        <v>2018</v>
      </c>
      <c r="L244" s="130" t="s">
        <v>4784</v>
      </c>
      <c r="M244" s="138"/>
    </row>
    <row r="245" spans="1:13" ht="15.75" x14ac:dyDescent="0.25">
      <c r="B245" s="52" t="s">
        <v>17</v>
      </c>
      <c r="C245" s="53">
        <f>A244</f>
        <v>241</v>
      </c>
      <c r="D245" s="54"/>
      <c r="E245" s="54"/>
      <c r="F245" s="54"/>
      <c r="G245" s="54"/>
      <c r="H245" s="54"/>
      <c r="I245" s="54"/>
      <c r="J245" s="54"/>
      <c r="K245" s="54"/>
      <c r="L245" s="54"/>
    </row>
  </sheetData>
  <mergeCells count="14">
    <mergeCell ref="B1:M1"/>
    <mergeCell ref="B2:C2"/>
    <mergeCell ref="F2:L2"/>
    <mergeCell ref="B158:B159"/>
    <mergeCell ref="C158:C159"/>
    <mergeCell ref="D158:D159"/>
    <mergeCell ref="E158:E159"/>
    <mergeCell ref="M158:M159"/>
    <mergeCell ref="G158:G159"/>
    <mergeCell ref="H158:H159"/>
    <mergeCell ref="I158:I159"/>
    <mergeCell ref="J158:J159"/>
    <mergeCell ref="K158:K159"/>
    <mergeCell ref="L158:L159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82A8E-856D-4307-80BE-5BD02DB92A8B}">
  <dimension ref="A1:M228"/>
  <sheetViews>
    <sheetView workbookViewId="0">
      <selection activeCell="B10" sqref="B10"/>
    </sheetView>
  </sheetViews>
  <sheetFormatPr defaultRowHeight="15" x14ac:dyDescent="0.25"/>
  <cols>
    <col min="1" max="1" width="5.42578125" style="124" bestFit="1" customWidth="1"/>
    <col min="2" max="2" width="23" customWidth="1"/>
    <col min="3" max="3" width="18.85546875" customWidth="1"/>
    <col min="4" max="4" width="37.42578125" customWidth="1"/>
    <col min="6" max="6" width="22.5703125" customWidth="1"/>
    <col min="7" max="7" width="23.5703125" customWidth="1"/>
    <col min="10" max="11" width="9.140625" style="124"/>
    <col min="12" max="12" width="26.140625" style="124" customWidth="1"/>
    <col min="13" max="13" width="30" style="124" customWidth="1"/>
  </cols>
  <sheetData>
    <row r="1" spans="1:13" ht="18.75" x14ac:dyDescent="0.3">
      <c r="A1" s="210"/>
      <c r="B1" s="262" t="s">
        <v>4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x14ac:dyDescent="0.25">
      <c r="A2" s="210"/>
      <c r="B2" s="252" t="s">
        <v>5</v>
      </c>
      <c r="C2" s="253"/>
      <c r="D2" s="125"/>
      <c r="E2" s="125"/>
      <c r="F2" s="254" t="s">
        <v>6</v>
      </c>
      <c r="G2" s="255"/>
      <c r="H2" s="255"/>
      <c r="I2" s="255"/>
      <c r="J2" s="255"/>
      <c r="K2" s="255"/>
      <c r="L2" s="255"/>
      <c r="M2" s="172" t="s">
        <v>1476</v>
      </c>
    </row>
    <row r="3" spans="1:13" ht="23.25" x14ac:dyDescent="0.25">
      <c r="A3" s="211" t="s">
        <v>7</v>
      </c>
      <c r="B3" s="126" t="s">
        <v>1994</v>
      </c>
      <c r="C3" s="126" t="s">
        <v>0</v>
      </c>
      <c r="D3" s="126" t="s">
        <v>9</v>
      </c>
      <c r="E3" s="126" t="s">
        <v>10</v>
      </c>
      <c r="F3" s="127" t="s">
        <v>11</v>
      </c>
      <c r="G3" s="127" t="s">
        <v>12</v>
      </c>
      <c r="H3" s="127" t="s">
        <v>13</v>
      </c>
      <c r="I3" s="127" t="s">
        <v>19</v>
      </c>
      <c r="J3" s="173" t="s">
        <v>14</v>
      </c>
      <c r="K3" s="173" t="s">
        <v>15</v>
      </c>
      <c r="L3" s="173" t="s">
        <v>16</v>
      </c>
      <c r="M3" s="174" t="s">
        <v>21</v>
      </c>
    </row>
    <row r="4" spans="1:13" x14ac:dyDescent="0.25">
      <c r="A4" s="212">
        <v>1</v>
      </c>
      <c r="B4" s="128" t="s">
        <v>23</v>
      </c>
      <c r="C4" s="129" t="s">
        <v>2195</v>
      </c>
      <c r="D4" s="129" t="s">
        <v>3778</v>
      </c>
      <c r="E4" s="129" t="s">
        <v>510</v>
      </c>
      <c r="F4" s="130" t="s">
        <v>3779</v>
      </c>
      <c r="G4" s="130" t="s">
        <v>3780</v>
      </c>
      <c r="H4" s="130" t="s">
        <v>1528</v>
      </c>
      <c r="I4" s="130"/>
      <c r="J4" s="175" t="s">
        <v>85</v>
      </c>
      <c r="K4" s="175">
        <v>2011</v>
      </c>
      <c r="L4" s="176" t="s">
        <v>3781</v>
      </c>
      <c r="M4" s="177" t="s">
        <v>515</v>
      </c>
    </row>
    <row r="5" spans="1:13" ht="23.25" x14ac:dyDescent="0.25">
      <c r="A5" s="212">
        <v>2</v>
      </c>
      <c r="B5" s="128" t="s">
        <v>23</v>
      </c>
      <c r="C5" s="129" t="s">
        <v>2195</v>
      </c>
      <c r="D5" s="129" t="s">
        <v>3778</v>
      </c>
      <c r="E5" s="129" t="s">
        <v>510</v>
      </c>
      <c r="F5" s="130" t="s">
        <v>3782</v>
      </c>
      <c r="G5" s="130" t="s">
        <v>1945</v>
      </c>
      <c r="H5" s="130" t="s">
        <v>1484</v>
      </c>
      <c r="I5" s="130"/>
      <c r="J5" s="175" t="s">
        <v>538</v>
      </c>
      <c r="K5" s="175">
        <v>2008</v>
      </c>
      <c r="L5" s="176" t="s">
        <v>3783</v>
      </c>
      <c r="M5" s="177" t="s">
        <v>515</v>
      </c>
    </row>
    <row r="6" spans="1:13" ht="23.25" x14ac:dyDescent="0.25">
      <c r="A6" s="212">
        <v>3</v>
      </c>
      <c r="B6" s="128" t="s">
        <v>23</v>
      </c>
      <c r="C6" s="129" t="s">
        <v>2195</v>
      </c>
      <c r="D6" s="129" t="s">
        <v>3778</v>
      </c>
      <c r="E6" s="129" t="s">
        <v>510</v>
      </c>
      <c r="F6" s="130" t="s">
        <v>2129</v>
      </c>
      <c r="G6" s="130" t="s">
        <v>2130</v>
      </c>
      <c r="H6" s="130" t="s">
        <v>1490</v>
      </c>
      <c r="I6" s="130"/>
      <c r="J6" s="175" t="s">
        <v>32</v>
      </c>
      <c r="K6" s="175">
        <v>2010</v>
      </c>
      <c r="L6" s="176" t="s">
        <v>3784</v>
      </c>
      <c r="M6" s="177" t="s">
        <v>515</v>
      </c>
    </row>
    <row r="7" spans="1:13" ht="23.25" x14ac:dyDescent="0.25">
      <c r="A7" s="212">
        <v>4</v>
      </c>
      <c r="B7" s="128" t="s">
        <v>23</v>
      </c>
      <c r="C7" s="129" t="s">
        <v>2195</v>
      </c>
      <c r="D7" s="129" t="s">
        <v>3778</v>
      </c>
      <c r="E7" s="129" t="s">
        <v>553</v>
      </c>
      <c r="F7" s="130" t="s">
        <v>3785</v>
      </c>
      <c r="G7" s="130" t="s">
        <v>3400</v>
      </c>
      <c r="H7" s="130" t="s">
        <v>1518</v>
      </c>
      <c r="I7" s="130"/>
      <c r="J7" s="175" t="s">
        <v>1573</v>
      </c>
      <c r="K7" s="175">
        <v>2012</v>
      </c>
      <c r="L7" s="176" t="s">
        <v>3786</v>
      </c>
      <c r="M7" s="177" t="s">
        <v>515</v>
      </c>
    </row>
    <row r="8" spans="1:13" ht="34.5" x14ac:dyDescent="0.25">
      <c r="A8" s="212">
        <v>5</v>
      </c>
      <c r="B8" s="128" t="s">
        <v>23</v>
      </c>
      <c r="C8" s="129" t="s">
        <v>2195</v>
      </c>
      <c r="D8" s="129" t="s">
        <v>3778</v>
      </c>
      <c r="E8" s="129" t="s">
        <v>553</v>
      </c>
      <c r="F8" s="130" t="s">
        <v>2134</v>
      </c>
      <c r="G8" s="130" t="s">
        <v>1934</v>
      </c>
      <c r="H8" s="130" t="s">
        <v>1935</v>
      </c>
      <c r="I8" s="130"/>
      <c r="J8" s="175" t="s">
        <v>32</v>
      </c>
      <c r="K8" s="175">
        <v>2019</v>
      </c>
      <c r="L8" s="176" t="s">
        <v>3787</v>
      </c>
      <c r="M8" s="177"/>
    </row>
    <row r="9" spans="1:13" ht="34.5" x14ac:dyDescent="0.25">
      <c r="A9" s="212">
        <v>6</v>
      </c>
      <c r="B9" s="128" t="s">
        <v>23</v>
      </c>
      <c r="C9" s="129" t="s">
        <v>2195</v>
      </c>
      <c r="D9" s="129" t="s">
        <v>2490</v>
      </c>
      <c r="E9" s="129" t="s">
        <v>510</v>
      </c>
      <c r="F9" s="130" t="s">
        <v>3788</v>
      </c>
      <c r="G9" s="130" t="s">
        <v>512</v>
      </c>
      <c r="H9" s="130" t="s">
        <v>1518</v>
      </c>
      <c r="I9" s="130"/>
      <c r="J9" s="175" t="s">
        <v>1763</v>
      </c>
      <c r="K9" s="175">
        <v>2012</v>
      </c>
      <c r="L9" s="176" t="s">
        <v>3789</v>
      </c>
      <c r="M9" s="177" t="s">
        <v>515</v>
      </c>
    </row>
    <row r="10" spans="1:13" ht="23.25" x14ac:dyDescent="0.25">
      <c r="A10" s="212">
        <v>7</v>
      </c>
      <c r="B10" s="128" t="s">
        <v>23</v>
      </c>
      <c r="C10" s="129" t="s">
        <v>2195</v>
      </c>
      <c r="D10" s="129" t="s">
        <v>2490</v>
      </c>
      <c r="E10" s="129" t="s">
        <v>510</v>
      </c>
      <c r="F10" s="130" t="s">
        <v>3790</v>
      </c>
      <c r="G10" s="130" t="s">
        <v>2132</v>
      </c>
      <c r="H10" s="130" t="s">
        <v>1484</v>
      </c>
      <c r="I10" s="130"/>
      <c r="J10" s="175" t="s">
        <v>1573</v>
      </c>
      <c r="K10" s="175">
        <v>2019</v>
      </c>
      <c r="L10" s="176" t="s">
        <v>3791</v>
      </c>
      <c r="M10" s="177"/>
    </row>
    <row r="11" spans="1:13" ht="23.25" x14ac:dyDescent="0.25">
      <c r="A11" s="212">
        <v>8</v>
      </c>
      <c r="B11" s="128" t="s">
        <v>23</v>
      </c>
      <c r="C11" s="129" t="s">
        <v>2195</v>
      </c>
      <c r="D11" s="129" t="s">
        <v>2490</v>
      </c>
      <c r="E11" s="129" t="s">
        <v>510</v>
      </c>
      <c r="F11" s="130" t="s">
        <v>3792</v>
      </c>
      <c r="G11" s="130" t="s">
        <v>3793</v>
      </c>
      <c r="H11" s="130" t="s">
        <v>1518</v>
      </c>
      <c r="I11" s="130"/>
      <c r="J11" s="175" t="s">
        <v>651</v>
      </c>
      <c r="K11" s="175">
        <v>2019</v>
      </c>
      <c r="L11" s="176" t="s">
        <v>3794</v>
      </c>
      <c r="M11" s="177"/>
    </row>
    <row r="12" spans="1:13" ht="23.25" x14ac:dyDescent="0.25">
      <c r="A12" s="212">
        <v>9</v>
      </c>
      <c r="B12" s="128" t="s">
        <v>23</v>
      </c>
      <c r="C12" s="129" t="s">
        <v>2195</v>
      </c>
      <c r="D12" s="129" t="s">
        <v>2490</v>
      </c>
      <c r="E12" s="129" t="s">
        <v>553</v>
      </c>
      <c r="F12" s="130" t="s">
        <v>3795</v>
      </c>
      <c r="G12" s="130" t="s">
        <v>3796</v>
      </c>
      <c r="H12" s="130" t="s">
        <v>1518</v>
      </c>
      <c r="I12" s="130"/>
      <c r="J12" s="175" t="s">
        <v>148</v>
      </c>
      <c r="K12" s="175">
        <v>2017</v>
      </c>
      <c r="L12" s="176" t="s">
        <v>3797</v>
      </c>
      <c r="M12" s="177"/>
    </row>
    <row r="13" spans="1:13" ht="23.25" x14ac:dyDescent="0.25">
      <c r="A13" s="212">
        <v>10</v>
      </c>
      <c r="B13" s="128" t="s">
        <v>23</v>
      </c>
      <c r="C13" s="129" t="s">
        <v>2195</v>
      </c>
      <c r="D13" s="129" t="s">
        <v>2490</v>
      </c>
      <c r="E13" s="129" t="s">
        <v>553</v>
      </c>
      <c r="F13" s="130" t="s">
        <v>3798</v>
      </c>
      <c r="G13" s="130" t="s">
        <v>3799</v>
      </c>
      <c r="H13" s="130" t="s">
        <v>1490</v>
      </c>
      <c r="I13" s="130"/>
      <c r="J13" s="175" t="s">
        <v>109</v>
      </c>
      <c r="K13" s="175">
        <v>2014</v>
      </c>
      <c r="L13" s="176" t="s">
        <v>3800</v>
      </c>
      <c r="M13" s="177"/>
    </row>
    <row r="14" spans="1:13" ht="34.5" x14ac:dyDescent="0.25">
      <c r="A14" s="212">
        <v>11</v>
      </c>
      <c r="B14" s="128" t="s">
        <v>23</v>
      </c>
      <c r="C14" s="129" t="s">
        <v>2195</v>
      </c>
      <c r="D14" s="129" t="s">
        <v>3801</v>
      </c>
      <c r="E14" s="129" t="s">
        <v>510</v>
      </c>
      <c r="F14" s="130" t="s">
        <v>1500</v>
      </c>
      <c r="G14" s="130" t="s">
        <v>3802</v>
      </c>
      <c r="H14" s="130" t="s">
        <v>1613</v>
      </c>
      <c r="I14" s="130"/>
      <c r="J14" s="175" t="s">
        <v>1763</v>
      </c>
      <c r="K14" s="175">
        <v>2017</v>
      </c>
      <c r="L14" s="176" t="s">
        <v>3202</v>
      </c>
      <c r="M14" s="177"/>
    </row>
    <row r="15" spans="1:13" ht="23.25" x14ac:dyDescent="0.25">
      <c r="A15" s="212">
        <v>12</v>
      </c>
      <c r="B15" s="128" t="s">
        <v>23</v>
      </c>
      <c r="C15" s="129" t="s">
        <v>2195</v>
      </c>
      <c r="D15" s="129" t="s">
        <v>3801</v>
      </c>
      <c r="E15" s="129" t="s">
        <v>510</v>
      </c>
      <c r="F15" s="130" t="s">
        <v>2341</v>
      </c>
      <c r="G15" s="130" t="s">
        <v>536</v>
      </c>
      <c r="H15" s="130" t="s">
        <v>1528</v>
      </c>
      <c r="I15" s="130"/>
      <c r="J15" s="175" t="s">
        <v>538</v>
      </c>
      <c r="K15" s="175">
        <v>2013</v>
      </c>
      <c r="L15" s="176" t="s">
        <v>3209</v>
      </c>
      <c r="M15" s="177" t="s">
        <v>515</v>
      </c>
    </row>
    <row r="16" spans="1:13" ht="23.25" x14ac:dyDescent="0.25">
      <c r="A16" s="212">
        <v>13</v>
      </c>
      <c r="B16" s="128" t="s">
        <v>23</v>
      </c>
      <c r="C16" s="129" t="s">
        <v>2195</v>
      </c>
      <c r="D16" s="129" t="s">
        <v>3801</v>
      </c>
      <c r="E16" s="129" t="s">
        <v>510</v>
      </c>
      <c r="F16" s="130" t="s">
        <v>3803</v>
      </c>
      <c r="G16" s="130" t="s">
        <v>1636</v>
      </c>
      <c r="H16" s="130" t="s">
        <v>1596</v>
      </c>
      <c r="I16" s="130"/>
      <c r="J16" s="175" t="s">
        <v>148</v>
      </c>
      <c r="K16" s="175">
        <v>2017</v>
      </c>
      <c r="L16" s="176" t="s">
        <v>3804</v>
      </c>
      <c r="M16" s="177"/>
    </row>
    <row r="17" spans="1:13" ht="23.25" x14ac:dyDescent="0.25">
      <c r="A17" s="212">
        <v>14</v>
      </c>
      <c r="B17" s="128" t="s">
        <v>23</v>
      </c>
      <c r="C17" s="129" t="s">
        <v>2195</v>
      </c>
      <c r="D17" s="129" t="s">
        <v>3801</v>
      </c>
      <c r="E17" s="129" t="s">
        <v>553</v>
      </c>
      <c r="F17" s="130" t="s">
        <v>3805</v>
      </c>
      <c r="G17" s="130" t="s">
        <v>3806</v>
      </c>
      <c r="H17" s="130" t="s">
        <v>1908</v>
      </c>
      <c r="I17" s="130"/>
      <c r="J17" s="175" t="s">
        <v>36</v>
      </c>
      <c r="K17" s="175">
        <v>2018</v>
      </c>
      <c r="L17" s="176" t="s">
        <v>3807</v>
      </c>
      <c r="M17" s="177"/>
    </row>
    <row r="18" spans="1:13" ht="23.25" x14ac:dyDescent="0.25">
      <c r="A18" s="212">
        <v>15</v>
      </c>
      <c r="B18" s="128" t="s">
        <v>23</v>
      </c>
      <c r="C18" s="129" t="s">
        <v>2195</v>
      </c>
      <c r="D18" s="129" t="s">
        <v>3801</v>
      </c>
      <c r="E18" s="129" t="s">
        <v>553</v>
      </c>
      <c r="F18" s="130" t="s">
        <v>3808</v>
      </c>
      <c r="G18" s="130" t="s">
        <v>3809</v>
      </c>
      <c r="H18" s="130" t="s">
        <v>1528</v>
      </c>
      <c r="I18" s="130"/>
      <c r="J18" s="175" t="s">
        <v>1573</v>
      </c>
      <c r="K18" s="175">
        <v>2019</v>
      </c>
      <c r="L18" s="176" t="s">
        <v>3810</v>
      </c>
      <c r="M18" s="177"/>
    </row>
    <row r="19" spans="1:13" ht="79.5" x14ac:dyDescent="0.25">
      <c r="A19" s="212">
        <v>16</v>
      </c>
      <c r="B19" s="128" t="s">
        <v>23</v>
      </c>
      <c r="C19" s="129" t="s">
        <v>2195</v>
      </c>
      <c r="D19" s="129" t="s">
        <v>3811</v>
      </c>
      <c r="E19" s="129" t="s">
        <v>510</v>
      </c>
      <c r="F19" s="130" t="s">
        <v>3812</v>
      </c>
      <c r="G19" s="130" t="s">
        <v>3813</v>
      </c>
      <c r="H19" s="130" t="s">
        <v>3814</v>
      </c>
      <c r="I19" s="130"/>
      <c r="J19" s="175" t="s">
        <v>340</v>
      </c>
      <c r="K19" s="175">
        <v>2012</v>
      </c>
      <c r="L19" s="176" t="s">
        <v>3815</v>
      </c>
      <c r="M19" s="177" t="s">
        <v>515</v>
      </c>
    </row>
    <row r="20" spans="1:13" ht="34.5" x14ac:dyDescent="0.25">
      <c r="A20" s="212">
        <v>17</v>
      </c>
      <c r="B20" s="128" t="s">
        <v>23</v>
      </c>
      <c r="C20" s="129" t="s">
        <v>2195</v>
      </c>
      <c r="D20" s="129" t="s">
        <v>3811</v>
      </c>
      <c r="E20" s="129" t="s">
        <v>510</v>
      </c>
      <c r="F20" s="130" t="s">
        <v>3812</v>
      </c>
      <c r="G20" s="130" t="s">
        <v>3816</v>
      </c>
      <c r="H20" s="130" t="s">
        <v>3817</v>
      </c>
      <c r="I20" s="130"/>
      <c r="J20" s="175" t="s">
        <v>340</v>
      </c>
      <c r="K20" s="175">
        <v>2011</v>
      </c>
      <c r="L20" s="176" t="s">
        <v>3818</v>
      </c>
      <c r="M20" s="177" t="s">
        <v>515</v>
      </c>
    </row>
    <row r="21" spans="1:13" ht="45.75" x14ac:dyDescent="0.25">
      <c r="A21" s="212">
        <v>18</v>
      </c>
      <c r="B21" s="128" t="s">
        <v>23</v>
      </c>
      <c r="C21" s="129" t="s">
        <v>2195</v>
      </c>
      <c r="D21" s="129" t="s">
        <v>3811</v>
      </c>
      <c r="E21" s="129" t="s">
        <v>510</v>
      </c>
      <c r="F21" s="130" t="s">
        <v>3572</v>
      </c>
      <c r="G21" s="130" t="s">
        <v>3819</v>
      </c>
      <c r="H21" s="130" t="s">
        <v>1613</v>
      </c>
      <c r="I21" s="130"/>
      <c r="J21" s="175" t="s">
        <v>29</v>
      </c>
      <c r="K21" s="175">
        <v>2020</v>
      </c>
      <c r="L21" s="176" t="s">
        <v>3820</v>
      </c>
      <c r="M21" s="177"/>
    </row>
    <row r="22" spans="1:13" ht="34.5" x14ac:dyDescent="0.25">
      <c r="A22" s="212">
        <v>19</v>
      </c>
      <c r="B22" s="128" t="s">
        <v>23</v>
      </c>
      <c r="C22" s="129" t="s">
        <v>2195</v>
      </c>
      <c r="D22" s="129" t="s">
        <v>3811</v>
      </c>
      <c r="E22" s="129" t="s">
        <v>553</v>
      </c>
      <c r="F22" s="130" t="s">
        <v>3821</v>
      </c>
      <c r="G22" s="130" t="s">
        <v>2007</v>
      </c>
      <c r="H22" s="130" t="s">
        <v>1490</v>
      </c>
      <c r="I22" s="130"/>
      <c r="J22" s="175" t="s">
        <v>645</v>
      </c>
      <c r="K22" s="175">
        <v>2004</v>
      </c>
      <c r="L22" s="176" t="s">
        <v>3822</v>
      </c>
      <c r="M22" s="177" t="s">
        <v>515</v>
      </c>
    </row>
    <row r="23" spans="1:13" ht="23.25" x14ac:dyDescent="0.25">
      <c r="A23" s="212">
        <v>20</v>
      </c>
      <c r="B23" s="128" t="s">
        <v>23</v>
      </c>
      <c r="C23" s="129" t="s">
        <v>2195</v>
      </c>
      <c r="D23" s="129" t="s">
        <v>3811</v>
      </c>
      <c r="E23" s="129" t="s">
        <v>553</v>
      </c>
      <c r="F23" s="130" t="s">
        <v>3823</v>
      </c>
      <c r="G23" s="130" t="s">
        <v>3824</v>
      </c>
      <c r="H23" s="130" t="s">
        <v>1518</v>
      </c>
      <c r="I23" s="130"/>
      <c r="J23" s="175" t="s">
        <v>133</v>
      </c>
      <c r="K23" s="175">
        <v>2014</v>
      </c>
      <c r="L23" s="176" t="s">
        <v>3825</v>
      </c>
      <c r="M23" s="177"/>
    </row>
    <row r="24" spans="1:13" ht="23.25" x14ac:dyDescent="0.25">
      <c r="A24" s="212">
        <v>21</v>
      </c>
      <c r="B24" s="128" t="s">
        <v>23</v>
      </c>
      <c r="C24" s="129" t="s">
        <v>2195</v>
      </c>
      <c r="D24" s="129" t="s">
        <v>573</v>
      </c>
      <c r="E24" s="129" t="s">
        <v>510</v>
      </c>
      <c r="F24" s="130" t="s">
        <v>3826</v>
      </c>
      <c r="G24" s="130" t="s">
        <v>3827</v>
      </c>
      <c r="H24" s="130" t="s">
        <v>1610</v>
      </c>
      <c r="I24" s="130"/>
      <c r="J24" s="175" t="s">
        <v>340</v>
      </c>
      <c r="K24" s="175">
        <v>2010</v>
      </c>
      <c r="L24" s="176" t="s">
        <v>3828</v>
      </c>
      <c r="M24" s="177" t="s">
        <v>515</v>
      </c>
    </row>
    <row r="25" spans="1:13" ht="23.25" x14ac:dyDescent="0.25">
      <c r="A25" s="212">
        <v>22</v>
      </c>
      <c r="B25" s="128" t="s">
        <v>23</v>
      </c>
      <c r="C25" s="129" t="s">
        <v>2195</v>
      </c>
      <c r="D25" s="129" t="s">
        <v>573</v>
      </c>
      <c r="E25" s="129" t="s">
        <v>510</v>
      </c>
      <c r="F25" s="130" t="s">
        <v>3829</v>
      </c>
      <c r="G25" s="130" t="s">
        <v>3830</v>
      </c>
      <c r="H25" s="130" t="s">
        <v>1490</v>
      </c>
      <c r="I25" s="130"/>
      <c r="J25" s="175" t="s">
        <v>343</v>
      </c>
      <c r="K25" s="175">
        <v>2011</v>
      </c>
      <c r="L25" s="176" t="s">
        <v>3831</v>
      </c>
      <c r="M25" s="177" t="s">
        <v>515</v>
      </c>
    </row>
    <row r="26" spans="1:13" ht="23.25" x14ac:dyDescent="0.25">
      <c r="A26" s="212">
        <v>23</v>
      </c>
      <c r="B26" s="128" t="s">
        <v>23</v>
      </c>
      <c r="C26" s="129" t="s">
        <v>2195</v>
      </c>
      <c r="D26" s="129" t="s">
        <v>573</v>
      </c>
      <c r="E26" s="129" t="s">
        <v>510</v>
      </c>
      <c r="F26" s="130" t="s">
        <v>3832</v>
      </c>
      <c r="G26" s="130" t="s">
        <v>3833</v>
      </c>
      <c r="H26" s="130"/>
      <c r="I26" s="130"/>
      <c r="J26" s="175" t="s">
        <v>352</v>
      </c>
      <c r="K26" s="175">
        <v>2008</v>
      </c>
      <c r="L26" s="176" t="s">
        <v>3834</v>
      </c>
      <c r="M26" s="177" t="s">
        <v>515</v>
      </c>
    </row>
    <row r="27" spans="1:13" ht="23.25" x14ac:dyDescent="0.25">
      <c r="A27" s="212">
        <v>24</v>
      </c>
      <c r="B27" s="128" t="s">
        <v>23</v>
      </c>
      <c r="C27" s="129" t="s">
        <v>2195</v>
      </c>
      <c r="D27" s="129" t="s">
        <v>573</v>
      </c>
      <c r="E27" s="129" t="s">
        <v>553</v>
      </c>
      <c r="F27" s="130" t="s">
        <v>3835</v>
      </c>
      <c r="G27" s="130" t="s">
        <v>3836</v>
      </c>
      <c r="H27" s="130" t="s">
        <v>3837</v>
      </c>
      <c r="I27" s="130"/>
      <c r="J27" s="175" t="s">
        <v>349</v>
      </c>
      <c r="K27" s="175">
        <v>2014</v>
      </c>
      <c r="L27" s="176" t="s">
        <v>3838</v>
      </c>
      <c r="M27" s="177"/>
    </row>
    <row r="28" spans="1:13" ht="23.25" x14ac:dyDescent="0.25">
      <c r="A28" s="212">
        <v>25</v>
      </c>
      <c r="B28" s="128" t="s">
        <v>23</v>
      </c>
      <c r="C28" s="129" t="s">
        <v>2195</v>
      </c>
      <c r="D28" s="129" t="s">
        <v>573</v>
      </c>
      <c r="E28" s="129" t="s">
        <v>553</v>
      </c>
      <c r="F28" s="130" t="s">
        <v>3839</v>
      </c>
      <c r="G28" s="130" t="s">
        <v>3840</v>
      </c>
      <c r="H28" s="130" t="s">
        <v>1750</v>
      </c>
      <c r="I28" s="130"/>
      <c r="J28" s="175" t="s">
        <v>365</v>
      </c>
      <c r="K28" s="175">
        <v>1989</v>
      </c>
      <c r="L28" s="176" t="s">
        <v>3841</v>
      </c>
      <c r="M28" s="177" t="s">
        <v>515</v>
      </c>
    </row>
    <row r="29" spans="1:13" ht="23.25" x14ac:dyDescent="0.25">
      <c r="A29" s="212">
        <v>26</v>
      </c>
      <c r="B29" s="128" t="s">
        <v>23</v>
      </c>
      <c r="C29" s="129" t="s">
        <v>2195</v>
      </c>
      <c r="D29" s="129" t="s">
        <v>3842</v>
      </c>
      <c r="E29" s="129" t="s">
        <v>510</v>
      </c>
      <c r="F29" s="130" t="s">
        <v>435</v>
      </c>
      <c r="G29" s="130" t="s">
        <v>3843</v>
      </c>
      <c r="H29" s="130" t="s">
        <v>751</v>
      </c>
      <c r="I29" s="130"/>
      <c r="J29" s="175" t="s">
        <v>93</v>
      </c>
      <c r="K29" s="175">
        <v>2016</v>
      </c>
      <c r="L29" s="176" t="s">
        <v>3250</v>
      </c>
      <c r="M29" s="177"/>
    </row>
    <row r="30" spans="1:13" ht="23.25" x14ac:dyDescent="0.25">
      <c r="A30" s="212">
        <v>27</v>
      </c>
      <c r="B30" s="128" t="s">
        <v>23</v>
      </c>
      <c r="C30" s="129" t="s">
        <v>2195</v>
      </c>
      <c r="D30" s="129" t="s">
        <v>3842</v>
      </c>
      <c r="E30" s="129" t="s">
        <v>510</v>
      </c>
      <c r="F30" s="130" t="s">
        <v>3844</v>
      </c>
      <c r="G30" s="130" t="s">
        <v>1872</v>
      </c>
      <c r="H30" s="130" t="s">
        <v>1596</v>
      </c>
      <c r="I30" s="130"/>
      <c r="J30" s="175" t="s">
        <v>109</v>
      </c>
      <c r="K30" s="175">
        <v>2013</v>
      </c>
      <c r="L30" s="176" t="s">
        <v>3254</v>
      </c>
      <c r="M30" s="177" t="s">
        <v>515</v>
      </c>
    </row>
    <row r="31" spans="1:13" ht="23.25" x14ac:dyDescent="0.25">
      <c r="A31" s="212">
        <v>28</v>
      </c>
      <c r="B31" s="128" t="s">
        <v>23</v>
      </c>
      <c r="C31" s="129" t="s">
        <v>2195</v>
      </c>
      <c r="D31" s="129" t="s">
        <v>3842</v>
      </c>
      <c r="E31" s="129" t="s">
        <v>510</v>
      </c>
      <c r="F31" s="130" t="s">
        <v>3845</v>
      </c>
      <c r="G31" s="130" t="s">
        <v>3846</v>
      </c>
      <c r="H31" s="130" t="s">
        <v>1518</v>
      </c>
      <c r="I31" s="130"/>
      <c r="J31" s="175" t="s">
        <v>133</v>
      </c>
      <c r="K31" s="175">
        <v>2016</v>
      </c>
      <c r="L31" s="176" t="s">
        <v>3259</v>
      </c>
      <c r="M31" s="177"/>
    </row>
    <row r="32" spans="1:13" ht="23.25" x14ac:dyDescent="0.25">
      <c r="A32" s="212">
        <v>29</v>
      </c>
      <c r="B32" s="128" t="s">
        <v>23</v>
      </c>
      <c r="C32" s="129" t="s">
        <v>2195</v>
      </c>
      <c r="D32" s="129" t="s">
        <v>3842</v>
      </c>
      <c r="E32" s="129" t="s">
        <v>553</v>
      </c>
      <c r="F32" s="130" t="s">
        <v>3847</v>
      </c>
      <c r="G32" s="130" t="s">
        <v>3848</v>
      </c>
      <c r="H32" s="130" t="s">
        <v>3849</v>
      </c>
      <c r="I32" s="130"/>
      <c r="J32" s="175" t="s">
        <v>2525</v>
      </c>
      <c r="K32" s="175">
        <v>2019</v>
      </c>
      <c r="L32" s="176" t="s">
        <v>3850</v>
      </c>
      <c r="M32" s="177"/>
    </row>
    <row r="33" spans="1:13" ht="34.5" x14ac:dyDescent="0.25">
      <c r="A33" s="212">
        <v>30</v>
      </c>
      <c r="B33" s="128" t="s">
        <v>23</v>
      </c>
      <c r="C33" s="129" t="s">
        <v>2195</v>
      </c>
      <c r="D33" s="129" t="s">
        <v>3842</v>
      </c>
      <c r="E33" s="129" t="s">
        <v>553</v>
      </c>
      <c r="F33" s="130" t="s">
        <v>3847</v>
      </c>
      <c r="G33" s="130" t="s">
        <v>3851</v>
      </c>
      <c r="H33" s="130" t="s">
        <v>3852</v>
      </c>
      <c r="I33" s="130"/>
      <c r="J33" s="175" t="s">
        <v>2817</v>
      </c>
      <c r="K33" s="175">
        <v>2019</v>
      </c>
      <c r="L33" s="176" t="s">
        <v>3853</v>
      </c>
      <c r="M33" s="177"/>
    </row>
    <row r="34" spans="1:13" ht="34.5" x14ac:dyDescent="0.25">
      <c r="A34" s="212">
        <v>31</v>
      </c>
      <c r="B34" s="128" t="s">
        <v>23</v>
      </c>
      <c r="C34" s="129" t="s">
        <v>2195</v>
      </c>
      <c r="D34" s="129" t="s">
        <v>222</v>
      </c>
      <c r="E34" s="129" t="s">
        <v>510</v>
      </c>
      <c r="F34" s="130" t="s">
        <v>3854</v>
      </c>
      <c r="G34" s="130" t="s">
        <v>3855</v>
      </c>
      <c r="H34" s="130" t="s">
        <v>1484</v>
      </c>
      <c r="I34" s="130"/>
      <c r="J34" s="175" t="s">
        <v>228</v>
      </c>
      <c r="K34" s="175">
        <v>2017</v>
      </c>
      <c r="L34" s="178" t="s">
        <v>3267</v>
      </c>
      <c r="M34" s="177"/>
    </row>
    <row r="35" spans="1:13" ht="34.5" x14ac:dyDescent="0.25">
      <c r="A35" s="212">
        <v>32</v>
      </c>
      <c r="B35" s="128" t="s">
        <v>23</v>
      </c>
      <c r="C35" s="129" t="s">
        <v>2195</v>
      </c>
      <c r="D35" s="129" t="s">
        <v>222</v>
      </c>
      <c r="E35" s="129" t="s">
        <v>510</v>
      </c>
      <c r="F35" s="130" t="s">
        <v>3856</v>
      </c>
      <c r="G35" s="130" t="s">
        <v>1112</v>
      </c>
      <c r="H35" s="130" t="s">
        <v>1490</v>
      </c>
      <c r="I35" s="130"/>
      <c r="J35" s="175" t="s">
        <v>226</v>
      </c>
      <c r="K35" s="175">
        <v>2006</v>
      </c>
      <c r="L35" s="178" t="s">
        <v>3268</v>
      </c>
      <c r="M35" s="177" t="s">
        <v>515</v>
      </c>
    </row>
    <row r="36" spans="1:13" ht="34.5" x14ac:dyDescent="0.25">
      <c r="A36" s="212">
        <v>33</v>
      </c>
      <c r="B36" s="128" t="s">
        <v>23</v>
      </c>
      <c r="C36" s="129" t="s">
        <v>2195</v>
      </c>
      <c r="D36" s="129" t="s">
        <v>222</v>
      </c>
      <c r="E36" s="129" t="s">
        <v>510</v>
      </c>
      <c r="F36" s="130" t="s">
        <v>3857</v>
      </c>
      <c r="G36" s="130" t="s">
        <v>3858</v>
      </c>
      <c r="H36" s="130" t="s">
        <v>1518</v>
      </c>
      <c r="I36" s="130"/>
      <c r="J36" s="175" t="s">
        <v>228</v>
      </c>
      <c r="K36" s="175">
        <v>2019</v>
      </c>
      <c r="L36" s="178" t="s">
        <v>3859</v>
      </c>
      <c r="M36" s="177"/>
    </row>
    <row r="37" spans="1:13" ht="34.5" x14ac:dyDescent="0.25">
      <c r="A37" s="212">
        <v>34</v>
      </c>
      <c r="B37" s="128" t="s">
        <v>23</v>
      </c>
      <c r="C37" s="129" t="s">
        <v>2195</v>
      </c>
      <c r="D37" s="129" t="s">
        <v>222</v>
      </c>
      <c r="E37" s="129" t="s">
        <v>553</v>
      </c>
      <c r="F37" s="130" t="s">
        <v>3860</v>
      </c>
      <c r="G37" s="130" t="s">
        <v>1117</v>
      </c>
      <c r="H37" s="130" t="s">
        <v>1490</v>
      </c>
      <c r="I37" s="130"/>
      <c r="J37" s="175" t="s">
        <v>226</v>
      </c>
      <c r="K37" s="175">
        <v>2015</v>
      </c>
      <c r="L37" s="178" t="s">
        <v>3861</v>
      </c>
      <c r="M37" s="177"/>
    </row>
    <row r="38" spans="1:13" ht="23.25" x14ac:dyDescent="0.25">
      <c r="A38" s="212">
        <v>35</v>
      </c>
      <c r="B38" s="128" t="s">
        <v>23</v>
      </c>
      <c r="C38" s="129" t="s">
        <v>2195</v>
      </c>
      <c r="D38" s="129" t="s">
        <v>222</v>
      </c>
      <c r="E38" s="129" t="s">
        <v>553</v>
      </c>
      <c r="F38" s="130" t="s">
        <v>3862</v>
      </c>
      <c r="G38" s="130" t="s">
        <v>3863</v>
      </c>
      <c r="H38" s="130" t="s">
        <v>1518</v>
      </c>
      <c r="I38" s="130"/>
      <c r="J38" s="175" t="s">
        <v>3864</v>
      </c>
      <c r="K38" s="175">
        <v>2013</v>
      </c>
      <c r="L38" s="178" t="s">
        <v>3865</v>
      </c>
      <c r="M38" s="177" t="s">
        <v>515</v>
      </c>
    </row>
    <row r="39" spans="1:13" x14ac:dyDescent="0.25">
      <c r="A39" s="212">
        <v>36</v>
      </c>
      <c r="B39" s="128" t="s">
        <v>23</v>
      </c>
      <c r="C39" s="129" t="s">
        <v>2195</v>
      </c>
      <c r="D39" s="129" t="s">
        <v>3866</v>
      </c>
      <c r="E39" s="129" t="s">
        <v>510</v>
      </c>
      <c r="F39" s="130" t="s">
        <v>3867</v>
      </c>
      <c r="G39" s="130" t="s">
        <v>2580</v>
      </c>
      <c r="H39" s="130" t="s">
        <v>3868</v>
      </c>
      <c r="I39" s="130"/>
      <c r="J39" s="175" t="s">
        <v>109</v>
      </c>
      <c r="K39" s="175">
        <v>2009</v>
      </c>
      <c r="L39" s="179" t="s">
        <v>3869</v>
      </c>
      <c r="M39" s="177" t="s">
        <v>515</v>
      </c>
    </row>
    <row r="40" spans="1:13" ht="23.25" x14ac:dyDescent="0.25">
      <c r="A40" s="212">
        <v>37</v>
      </c>
      <c r="B40" s="128" t="s">
        <v>23</v>
      </c>
      <c r="C40" s="129" t="s">
        <v>2195</v>
      </c>
      <c r="D40" s="129" t="s">
        <v>3866</v>
      </c>
      <c r="E40" s="129" t="s">
        <v>510</v>
      </c>
      <c r="F40" s="130" t="s">
        <v>2454</v>
      </c>
      <c r="G40" s="130" t="s">
        <v>3870</v>
      </c>
      <c r="H40" s="130" t="s">
        <v>1596</v>
      </c>
      <c r="I40" s="130"/>
      <c r="J40" s="175" t="s">
        <v>32</v>
      </c>
      <c r="K40" s="175">
        <v>2020</v>
      </c>
      <c r="L40" s="179" t="s">
        <v>3871</v>
      </c>
      <c r="M40" s="177"/>
    </row>
    <row r="41" spans="1:13" ht="23.25" x14ac:dyDescent="0.25">
      <c r="A41" s="212">
        <v>38</v>
      </c>
      <c r="B41" s="128" t="s">
        <v>23</v>
      </c>
      <c r="C41" s="129" t="s">
        <v>2195</v>
      </c>
      <c r="D41" s="129" t="s">
        <v>3866</v>
      </c>
      <c r="E41" s="129" t="s">
        <v>510</v>
      </c>
      <c r="F41" s="130" t="s">
        <v>3872</v>
      </c>
      <c r="G41" s="130" t="s">
        <v>733</v>
      </c>
      <c r="H41" s="130" t="s">
        <v>751</v>
      </c>
      <c r="I41" s="130"/>
      <c r="J41" s="175" t="s">
        <v>1573</v>
      </c>
      <c r="K41" s="175">
        <v>2020</v>
      </c>
      <c r="L41" s="179" t="s">
        <v>3873</v>
      </c>
      <c r="M41" s="177"/>
    </row>
    <row r="42" spans="1:13" ht="34.5" x14ac:dyDescent="0.25">
      <c r="A42" s="212">
        <v>39</v>
      </c>
      <c r="B42" s="128" t="s">
        <v>23</v>
      </c>
      <c r="C42" s="129" t="s">
        <v>2195</v>
      </c>
      <c r="D42" s="129" t="s">
        <v>3866</v>
      </c>
      <c r="E42" s="129" t="s">
        <v>553</v>
      </c>
      <c r="F42" s="130" t="s">
        <v>3874</v>
      </c>
      <c r="G42" s="130" t="s">
        <v>3875</v>
      </c>
      <c r="H42" s="130" t="s">
        <v>1490</v>
      </c>
      <c r="I42" s="130"/>
      <c r="J42" s="175" t="s">
        <v>523</v>
      </c>
      <c r="K42" s="175">
        <v>2009</v>
      </c>
      <c r="L42" s="179" t="s">
        <v>3876</v>
      </c>
      <c r="M42" s="177" t="s">
        <v>515</v>
      </c>
    </row>
    <row r="43" spans="1:13" ht="23.25" x14ac:dyDescent="0.25">
      <c r="A43" s="212">
        <v>40</v>
      </c>
      <c r="B43" s="128" t="s">
        <v>23</v>
      </c>
      <c r="C43" s="129" t="s">
        <v>2195</v>
      </c>
      <c r="D43" s="129" t="s">
        <v>3866</v>
      </c>
      <c r="E43" s="129" t="s">
        <v>553</v>
      </c>
      <c r="F43" s="130" t="s">
        <v>438</v>
      </c>
      <c r="G43" s="130" t="s">
        <v>3877</v>
      </c>
      <c r="H43" s="130" t="s">
        <v>1484</v>
      </c>
      <c r="I43" s="130"/>
      <c r="J43" s="175" t="s">
        <v>32</v>
      </c>
      <c r="K43" s="175">
        <v>2020</v>
      </c>
      <c r="L43" s="179" t="s">
        <v>3878</v>
      </c>
      <c r="M43" s="177"/>
    </row>
    <row r="44" spans="1:13" ht="23.25" x14ac:dyDescent="0.25">
      <c r="A44" s="212">
        <v>41</v>
      </c>
      <c r="B44" s="128" t="s">
        <v>23</v>
      </c>
      <c r="C44" s="129" t="s">
        <v>2195</v>
      </c>
      <c r="D44" s="129" t="s">
        <v>3879</v>
      </c>
      <c r="E44" s="129" t="s">
        <v>510</v>
      </c>
      <c r="F44" s="130" t="s">
        <v>83</v>
      </c>
      <c r="G44" s="130" t="s">
        <v>2197</v>
      </c>
      <c r="H44" s="130" t="s">
        <v>751</v>
      </c>
      <c r="I44" s="130"/>
      <c r="J44" s="175" t="s">
        <v>85</v>
      </c>
      <c r="K44" s="175">
        <v>2019</v>
      </c>
      <c r="L44" s="176" t="s">
        <v>3130</v>
      </c>
      <c r="M44" s="177"/>
    </row>
    <row r="45" spans="1:13" x14ac:dyDescent="0.25">
      <c r="A45" s="212">
        <v>42</v>
      </c>
      <c r="B45" s="128" t="s">
        <v>23</v>
      </c>
      <c r="C45" s="129" t="s">
        <v>2195</v>
      </c>
      <c r="D45" s="129" t="s">
        <v>3879</v>
      </c>
      <c r="E45" s="129" t="s">
        <v>510</v>
      </c>
      <c r="F45" s="130" t="s">
        <v>3867</v>
      </c>
      <c r="G45" s="130" t="s">
        <v>3065</v>
      </c>
      <c r="H45" s="130" t="s">
        <v>1528</v>
      </c>
      <c r="I45" s="130"/>
      <c r="J45" s="175" t="s">
        <v>109</v>
      </c>
      <c r="K45" s="175">
        <v>2009</v>
      </c>
      <c r="L45" s="176" t="s">
        <v>3869</v>
      </c>
      <c r="M45" s="177" t="s">
        <v>515</v>
      </c>
    </row>
    <row r="46" spans="1:13" ht="23.25" x14ac:dyDescent="0.25">
      <c r="A46" s="212">
        <v>43</v>
      </c>
      <c r="B46" s="128" t="s">
        <v>23</v>
      </c>
      <c r="C46" s="129" t="s">
        <v>2195</v>
      </c>
      <c r="D46" s="129" t="s">
        <v>3879</v>
      </c>
      <c r="E46" s="129" t="s">
        <v>510</v>
      </c>
      <c r="F46" s="130" t="s">
        <v>3880</v>
      </c>
      <c r="G46" s="130" t="s">
        <v>3881</v>
      </c>
      <c r="H46" s="130" t="s">
        <v>751</v>
      </c>
      <c r="I46" s="130"/>
      <c r="J46" s="175" t="s">
        <v>1573</v>
      </c>
      <c r="K46" s="175">
        <v>2020</v>
      </c>
      <c r="L46" s="176" t="s">
        <v>3873</v>
      </c>
      <c r="M46" s="177"/>
    </row>
    <row r="47" spans="1:13" ht="23.25" x14ac:dyDescent="0.25">
      <c r="A47" s="212">
        <v>44</v>
      </c>
      <c r="B47" s="128" t="s">
        <v>23</v>
      </c>
      <c r="C47" s="129" t="s">
        <v>2195</v>
      </c>
      <c r="D47" s="129" t="s">
        <v>3879</v>
      </c>
      <c r="E47" s="129" t="s">
        <v>553</v>
      </c>
      <c r="F47" s="130" t="s">
        <v>81</v>
      </c>
      <c r="G47" s="130" t="s">
        <v>3882</v>
      </c>
      <c r="H47" s="130" t="s">
        <v>1490</v>
      </c>
      <c r="I47" s="130"/>
      <c r="J47" s="175" t="s">
        <v>1573</v>
      </c>
      <c r="K47" s="175">
        <v>2004</v>
      </c>
      <c r="L47" s="176" t="s">
        <v>3137</v>
      </c>
      <c r="M47" s="177" t="s">
        <v>515</v>
      </c>
    </row>
    <row r="48" spans="1:13" ht="23.25" x14ac:dyDescent="0.25">
      <c r="A48" s="212">
        <v>45</v>
      </c>
      <c r="B48" s="128" t="s">
        <v>23</v>
      </c>
      <c r="C48" s="129" t="s">
        <v>2195</v>
      </c>
      <c r="D48" s="129" t="s">
        <v>3879</v>
      </c>
      <c r="E48" s="129" t="s">
        <v>553</v>
      </c>
      <c r="F48" s="130" t="s">
        <v>3883</v>
      </c>
      <c r="G48" s="130" t="s">
        <v>3884</v>
      </c>
      <c r="H48" s="130" t="s">
        <v>1596</v>
      </c>
      <c r="I48" s="130"/>
      <c r="J48" s="175" t="s">
        <v>64</v>
      </c>
      <c r="K48" s="175">
        <v>2006</v>
      </c>
      <c r="L48" s="176" t="s">
        <v>3885</v>
      </c>
      <c r="M48" s="177" t="s">
        <v>515</v>
      </c>
    </row>
    <row r="49" spans="1:13" x14ac:dyDescent="0.25">
      <c r="A49" s="212">
        <v>46</v>
      </c>
      <c r="B49" s="128" t="s">
        <v>23</v>
      </c>
      <c r="C49" s="129" t="s">
        <v>2195</v>
      </c>
      <c r="D49" s="129" t="s">
        <v>3886</v>
      </c>
      <c r="E49" s="129" t="s">
        <v>510</v>
      </c>
      <c r="F49" s="130" t="s">
        <v>3887</v>
      </c>
      <c r="G49" s="130" t="s">
        <v>3888</v>
      </c>
      <c r="H49" s="130" t="s">
        <v>1484</v>
      </c>
      <c r="I49" s="130"/>
      <c r="J49" s="175" t="s">
        <v>811</v>
      </c>
      <c r="K49" s="175">
        <v>2011</v>
      </c>
      <c r="L49" s="176" t="s">
        <v>3889</v>
      </c>
      <c r="M49" s="177" t="s">
        <v>515</v>
      </c>
    </row>
    <row r="50" spans="1:13" ht="23.25" x14ac:dyDescent="0.25">
      <c r="A50" s="212">
        <v>47</v>
      </c>
      <c r="B50" s="128" t="s">
        <v>23</v>
      </c>
      <c r="C50" s="129" t="s">
        <v>2195</v>
      </c>
      <c r="D50" s="129" t="s">
        <v>3886</v>
      </c>
      <c r="E50" s="129" t="s">
        <v>510</v>
      </c>
      <c r="F50" s="130" t="s">
        <v>3890</v>
      </c>
      <c r="G50" s="130" t="s">
        <v>3891</v>
      </c>
      <c r="H50" s="130" t="s">
        <v>1610</v>
      </c>
      <c r="I50" s="130"/>
      <c r="J50" s="175" t="s">
        <v>1661</v>
      </c>
      <c r="K50" s="175">
        <v>2021</v>
      </c>
      <c r="L50" s="176" t="s">
        <v>3181</v>
      </c>
      <c r="M50" s="177"/>
    </row>
    <row r="51" spans="1:13" x14ac:dyDescent="0.25">
      <c r="A51" s="212">
        <v>48</v>
      </c>
      <c r="B51" s="128" t="s">
        <v>23</v>
      </c>
      <c r="C51" s="129" t="s">
        <v>2195</v>
      </c>
      <c r="D51" s="129" t="s">
        <v>3886</v>
      </c>
      <c r="E51" s="129" t="s">
        <v>510</v>
      </c>
      <c r="F51" s="130" t="s">
        <v>3892</v>
      </c>
      <c r="G51" s="130" t="s">
        <v>3498</v>
      </c>
      <c r="H51" s="130" t="s">
        <v>1613</v>
      </c>
      <c r="I51" s="130"/>
      <c r="J51" s="175" t="s">
        <v>85</v>
      </c>
      <c r="K51" s="175">
        <v>2019</v>
      </c>
      <c r="L51" s="176" t="s">
        <v>3183</v>
      </c>
      <c r="M51" s="177"/>
    </row>
    <row r="52" spans="1:13" ht="23.25" x14ac:dyDescent="0.25">
      <c r="A52" s="212">
        <v>49</v>
      </c>
      <c r="B52" s="128" t="s">
        <v>23</v>
      </c>
      <c r="C52" s="129" t="s">
        <v>2195</v>
      </c>
      <c r="D52" s="129" t="s">
        <v>3886</v>
      </c>
      <c r="E52" s="129" t="s">
        <v>553</v>
      </c>
      <c r="F52" s="130" t="s">
        <v>3893</v>
      </c>
      <c r="G52" s="130" t="s">
        <v>3894</v>
      </c>
      <c r="H52" s="130" t="s">
        <v>1490</v>
      </c>
      <c r="I52" s="130"/>
      <c r="J52" s="175" t="s">
        <v>32</v>
      </c>
      <c r="K52" s="175">
        <v>2012</v>
      </c>
      <c r="L52" s="176" t="s">
        <v>3895</v>
      </c>
      <c r="M52" s="177" t="s">
        <v>515</v>
      </c>
    </row>
    <row r="53" spans="1:13" ht="23.25" x14ac:dyDescent="0.25">
      <c r="A53" s="212">
        <v>50</v>
      </c>
      <c r="B53" s="128" t="s">
        <v>23</v>
      </c>
      <c r="C53" s="129" t="s">
        <v>2195</v>
      </c>
      <c r="D53" s="129" t="s">
        <v>3886</v>
      </c>
      <c r="E53" s="129" t="s">
        <v>553</v>
      </c>
      <c r="F53" s="130" t="s">
        <v>3896</v>
      </c>
      <c r="G53" s="130" t="s">
        <v>3498</v>
      </c>
      <c r="H53" s="130" t="s">
        <v>1596</v>
      </c>
      <c r="I53" s="130"/>
      <c r="J53" s="175" t="s">
        <v>93</v>
      </c>
      <c r="K53" s="175">
        <v>2019</v>
      </c>
      <c r="L53" s="176" t="s">
        <v>3897</v>
      </c>
      <c r="M53" s="177"/>
    </row>
    <row r="54" spans="1:13" x14ac:dyDescent="0.25">
      <c r="A54" s="212">
        <v>51</v>
      </c>
      <c r="B54" s="128" t="s">
        <v>23</v>
      </c>
      <c r="C54" s="129" t="s">
        <v>2195</v>
      </c>
      <c r="D54" s="129" t="s">
        <v>3898</v>
      </c>
      <c r="E54" s="129" t="s">
        <v>510</v>
      </c>
      <c r="F54" s="130" t="s">
        <v>3779</v>
      </c>
      <c r="G54" s="130" t="s">
        <v>3780</v>
      </c>
      <c r="H54" s="130" t="s">
        <v>1528</v>
      </c>
      <c r="I54" s="130"/>
      <c r="J54" s="175" t="s">
        <v>85</v>
      </c>
      <c r="K54" s="175">
        <v>2011</v>
      </c>
      <c r="L54" s="176" t="s">
        <v>3781</v>
      </c>
      <c r="M54" s="177" t="s">
        <v>515</v>
      </c>
    </row>
    <row r="55" spans="1:13" ht="23.25" x14ac:dyDescent="0.25">
      <c r="A55" s="212">
        <v>52</v>
      </c>
      <c r="B55" s="128" t="s">
        <v>23</v>
      </c>
      <c r="C55" s="129" t="s">
        <v>2195</v>
      </c>
      <c r="D55" s="129" t="s">
        <v>3898</v>
      </c>
      <c r="E55" s="129" t="s">
        <v>510</v>
      </c>
      <c r="F55" s="130" t="s">
        <v>3782</v>
      </c>
      <c r="G55" s="130" t="s">
        <v>1945</v>
      </c>
      <c r="H55" s="130" t="s">
        <v>3899</v>
      </c>
      <c r="I55" s="130"/>
      <c r="J55" s="175" t="s">
        <v>538</v>
      </c>
      <c r="K55" s="175">
        <v>2008</v>
      </c>
      <c r="L55" s="176" t="s">
        <v>3783</v>
      </c>
      <c r="M55" s="177" t="s">
        <v>515</v>
      </c>
    </row>
    <row r="56" spans="1:13" ht="23.25" x14ac:dyDescent="0.25">
      <c r="A56" s="212">
        <v>53</v>
      </c>
      <c r="B56" s="128" t="s">
        <v>23</v>
      </c>
      <c r="C56" s="129" t="s">
        <v>2195</v>
      </c>
      <c r="D56" s="129" t="s">
        <v>3898</v>
      </c>
      <c r="E56" s="129" t="s">
        <v>510</v>
      </c>
      <c r="F56" s="130" t="s">
        <v>3900</v>
      </c>
      <c r="G56" s="130" t="s">
        <v>3901</v>
      </c>
      <c r="H56" s="130" t="s">
        <v>1490</v>
      </c>
      <c r="I56" s="130"/>
      <c r="J56" s="175" t="s">
        <v>93</v>
      </c>
      <c r="K56" s="175">
        <v>2023</v>
      </c>
      <c r="L56" s="176" t="s">
        <v>3902</v>
      </c>
      <c r="M56" s="177"/>
    </row>
    <row r="57" spans="1:13" ht="23.25" x14ac:dyDescent="0.25">
      <c r="A57" s="212">
        <v>54</v>
      </c>
      <c r="B57" s="128" t="s">
        <v>23</v>
      </c>
      <c r="C57" s="129" t="s">
        <v>2195</v>
      </c>
      <c r="D57" s="129" t="s">
        <v>3898</v>
      </c>
      <c r="E57" s="129" t="s">
        <v>553</v>
      </c>
      <c r="F57" s="130" t="s">
        <v>3903</v>
      </c>
      <c r="G57" s="130" t="s">
        <v>2550</v>
      </c>
      <c r="H57" s="130" t="s">
        <v>1762</v>
      </c>
      <c r="I57" s="130"/>
      <c r="J57" s="175" t="s">
        <v>109</v>
      </c>
      <c r="K57" s="175">
        <v>2018</v>
      </c>
      <c r="L57" s="176" t="s">
        <v>3904</v>
      </c>
      <c r="M57" s="177"/>
    </row>
    <row r="58" spans="1:13" ht="23.25" x14ac:dyDescent="0.25">
      <c r="A58" s="212">
        <v>55</v>
      </c>
      <c r="B58" s="128" t="s">
        <v>23</v>
      </c>
      <c r="C58" s="129" t="s">
        <v>2195</v>
      </c>
      <c r="D58" s="129" t="s">
        <v>3898</v>
      </c>
      <c r="E58" s="129" t="s">
        <v>553</v>
      </c>
      <c r="F58" s="130" t="s">
        <v>3905</v>
      </c>
      <c r="G58" s="130" t="s">
        <v>2552</v>
      </c>
      <c r="H58" s="130" t="s">
        <v>1490</v>
      </c>
      <c r="I58" s="130"/>
      <c r="J58" s="175" t="s">
        <v>1731</v>
      </c>
      <c r="K58" s="175">
        <v>2003</v>
      </c>
      <c r="L58" s="176" t="s">
        <v>3906</v>
      </c>
      <c r="M58" s="177" t="s">
        <v>515</v>
      </c>
    </row>
    <row r="59" spans="1:13" ht="34.5" x14ac:dyDescent="0.25">
      <c r="A59" s="212">
        <v>56</v>
      </c>
      <c r="B59" s="128" t="s">
        <v>23</v>
      </c>
      <c r="C59" s="129" t="s">
        <v>2195</v>
      </c>
      <c r="D59" s="129" t="s">
        <v>3907</v>
      </c>
      <c r="E59" s="129" t="s">
        <v>510</v>
      </c>
      <c r="F59" s="130" t="s">
        <v>3572</v>
      </c>
      <c r="G59" s="130" t="s">
        <v>3908</v>
      </c>
      <c r="H59" s="130" t="s">
        <v>3909</v>
      </c>
      <c r="I59" s="130" t="s">
        <v>1042</v>
      </c>
      <c r="J59" s="175" t="s">
        <v>3910</v>
      </c>
      <c r="K59" s="175">
        <v>2014</v>
      </c>
      <c r="L59" s="178" t="s">
        <v>3911</v>
      </c>
      <c r="M59" s="177"/>
    </row>
    <row r="60" spans="1:13" ht="34.5" x14ac:dyDescent="0.25">
      <c r="A60" s="212">
        <v>57</v>
      </c>
      <c r="B60" s="128" t="s">
        <v>23</v>
      </c>
      <c r="C60" s="129" t="s">
        <v>2195</v>
      </c>
      <c r="D60" s="129" t="s">
        <v>3907</v>
      </c>
      <c r="E60" s="129" t="s">
        <v>510</v>
      </c>
      <c r="F60" s="130" t="s">
        <v>3912</v>
      </c>
      <c r="G60" s="130" t="s">
        <v>3913</v>
      </c>
      <c r="H60" s="130" t="s">
        <v>1750</v>
      </c>
      <c r="I60" s="130"/>
      <c r="J60" s="175" t="s">
        <v>1775</v>
      </c>
      <c r="K60" s="175">
        <v>2016</v>
      </c>
      <c r="L60" s="180" t="s">
        <v>3914</v>
      </c>
      <c r="M60" s="177"/>
    </row>
    <row r="61" spans="1:13" ht="34.5" x14ac:dyDescent="0.25">
      <c r="A61" s="212">
        <v>58</v>
      </c>
      <c r="B61" s="128" t="s">
        <v>23</v>
      </c>
      <c r="C61" s="129" t="s">
        <v>2195</v>
      </c>
      <c r="D61" s="129" t="s">
        <v>3907</v>
      </c>
      <c r="E61" s="129" t="s">
        <v>510</v>
      </c>
      <c r="F61" s="130" t="s">
        <v>3572</v>
      </c>
      <c r="G61" s="130" t="s">
        <v>3915</v>
      </c>
      <c r="H61" s="130" t="s">
        <v>3916</v>
      </c>
      <c r="I61" s="130" t="s">
        <v>619</v>
      </c>
      <c r="J61" s="175" t="s">
        <v>340</v>
      </c>
      <c r="K61" s="175">
        <v>2020</v>
      </c>
      <c r="L61" s="178" t="s">
        <v>3917</v>
      </c>
      <c r="M61" s="177"/>
    </row>
    <row r="62" spans="1:13" ht="34.5" x14ac:dyDescent="0.25">
      <c r="A62" s="212">
        <v>59</v>
      </c>
      <c r="B62" s="128" t="s">
        <v>23</v>
      </c>
      <c r="C62" s="129" t="s">
        <v>2195</v>
      </c>
      <c r="D62" s="129" t="s">
        <v>3907</v>
      </c>
      <c r="E62" s="129" t="s">
        <v>553</v>
      </c>
      <c r="F62" s="130" t="s">
        <v>3572</v>
      </c>
      <c r="G62" s="130" t="s">
        <v>3918</v>
      </c>
      <c r="H62" s="130" t="s">
        <v>1490</v>
      </c>
      <c r="I62" s="130" t="s">
        <v>1042</v>
      </c>
      <c r="J62" s="175" t="s">
        <v>340</v>
      </c>
      <c r="K62" s="175">
        <v>2020</v>
      </c>
      <c r="L62" s="178" t="s">
        <v>3919</v>
      </c>
      <c r="M62" s="177"/>
    </row>
    <row r="63" spans="1:13" ht="34.5" x14ac:dyDescent="0.25">
      <c r="A63" s="212">
        <v>60</v>
      </c>
      <c r="B63" s="128" t="s">
        <v>23</v>
      </c>
      <c r="C63" s="129" t="s">
        <v>2195</v>
      </c>
      <c r="D63" s="129" t="s">
        <v>3907</v>
      </c>
      <c r="E63" s="129" t="s">
        <v>553</v>
      </c>
      <c r="F63" s="130" t="s">
        <v>3920</v>
      </c>
      <c r="G63" s="130" t="s">
        <v>3921</v>
      </c>
      <c r="H63" s="130" t="s">
        <v>3922</v>
      </c>
      <c r="I63" s="130" t="s">
        <v>619</v>
      </c>
      <c r="J63" s="175" t="s">
        <v>340</v>
      </c>
      <c r="K63" s="175">
        <v>2016</v>
      </c>
      <c r="L63" s="178" t="s">
        <v>3923</v>
      </c>
      <c r="M63" s="177"/>
    </row>
    <row r="64" spans="1:13" x14ac:dyDescent="0.25">
      <c r="A64" s="212">
        <v>61</v>
      </c>
      <c r="B64" s="128" t="s">
        <v>23</v>
      </c>
      <c r="C64" s="129" t="s">
        <v>2195</v>
      </c>
      <c r="D64" s="129" t="s">
        <v>3924</v>
      </c>
      <c r="E64" s="129" t="s">
        <v>510</v>
      </c>
      <c r="F64" s="130" t="s">
        <v>3925</v>
      </c>
      <c r="G64" s="130" t="s">
        <v>3926</v>
      </c>
      <c r="H64" s="130" t="s">
        <v>1510</v>
      </c>
      <c r="I64" s="130"/>
      <c r="J64" s="175" t="s">
        <v>109</v>
      </c>
      <c r="K64" s="175">
        <v>2011</v>
      </c>
      <c r="L64" s="176" t="s">
        <v>3927</v>
      </c>
      <c r="M64" s="177" t="s">
        <v>515</v>
      </c>
    </row>
    <row r="65" spans="1:13" x14ac:dyDescent="0.25">
      <c r="A65" s="212">
        <v>62</v>
      </c>
      <c r="B65" s="128" t="s">
        <v>23</v>
      </c>
      <c r="C65" s="129" t="s">
        <v>2195</v>
      </c>
      <c r="D65" s="129" t="s">
        <v>3924</v>
      </c>
      <c r="E65" s="129" t="s">
        <v>510</v>
      </c>
      <c r="F65" s="130" t="s">
        <v>3928</v>
      </c>
      <c r="G65" s="130" t="s">
        <v>3929</v>
      </c>
      <c r="H65" s="130" t="s">
        <v>3899</v>
      </c>
      <c r="I65" s="130"/>
      <c r="J65" s="175" t="s">
        <v>109</v>
      </c>
      <c r="K65" s="175">
        <v>2010</v>
      </c>
      <c r="L65" s="176" t="s">
        <v>3930</v>
      </c>
      <c r="M65" s="177" t="s">
        <v>515</v>
      </c>
    </row>
    <row r="66" spans="1:13" x14ac:dyDescent="0.25">
      <c r="A66" s="212">
        <v>63</v>
      </c>
      <c r="B66" s="128" t="s">
        <v>23</v>
      </c>
      <c r="C66" s="129" t="s">
        <v>2195</v>
      </c>
      <c r="D66" s="129" t="s">
        <v>3924</v>
      </c>
      <c r="E66" s="129" t="s">
        <v>510</v>
      </c>
      <c r="F66" s="130" t="s">
        <v>3928</v>
      </c>
      <c r="G66" s="130" t="s">
        <v>3931</v>
      </c>
      <c r="H66" s="130" t="s">
        <v>1596</v>
      </c>
      <c r="I66" s="130"/>
      <c r="J66" s="175" t="s">
        <v>109</v>
      </c>
      <c r="K66" s="175">
        <v>2006</v>
      </c>
      <c r="L66" s="176" t="s">
        <v>3932</v>
      </c>
      <c r="M66" s="177" t="s">
        <v>515</v>
      </c>
    </row>
    <row r="67" spans="1:13" ht="34.5" x14ac:dyDescent="0.25">
      <c r="A67" s="212">
        <v>64</v>
      </c>
      <c r="B67" s="128" t="s">
        <v>23</v>
      </c>
      <c r="C67" s="129" t="s">
        <v>2195</v>
      </c>
      <c r="D67" s="129" t="s">
        <v>3924</v>
      </c>
      <c r="E67" s="129" t="s">
        <v>553</v>
      </c>
      <c r="F67" s="130" t="s">
        <v>3933</v>
      </c>
      <c r="G67" s="130" t="s">
        <v>3934</v>
      </c>
      <c r="H67" s="130" t="s">
        <v>3899</v>
      </c>
      <c r="I67" s="130"/>
      <c r="J67" s="175" t="s">
        <v>340</v>
      </c>
      <c r="K67" s="175">
        <v>2016</v>
      </c>
      <c r="L67" s="176" t="s">
        <v>3935</v>
      </c>
      <c r="M67" s="177"/>
    </row>
    <row r="68" spans="1:13" ht="34.5" x14ac:dyDescent="0.25">
      <c r="A68" s="212">
        <v>65</v>
      </c>
      <c r="B68" s="128" t="s">
        <v>23</v>
      </c>
      <c r="C68" s="129" t="s">
        <v>2195</v>
      </c>
      <c r="D68" s="129" t="s">
        <v>3924</v>
      </c>
      <c r="E68" s="129" t="s">
        <v>553</v>
      </c>
      <c r="F68" s="130" t="s">
        <v>3936</v>
      </c>
      <c r="G68" s="130" t="s">
        <v>3937</v>
      </c>
      <c r="H68" s="130" t="s">
        <v>1490</v>
      </c>
      <c r="I68" s="130"/>
      <c r="J68" s="175" t="s">
        <v>1219</v>
      </c>
      <c r="K68" s="175">
        <v>2020</v>
      </c>
      <c r="L68" s="176" t="s">
        <v>3938</v>
      </c>
      <c r="M68" s="177"/>
    </row>
    <row r="69" spans="1:13" ht="23.25" x14ac:dyDescent="0.25">
      <c r="A69" s="212">
        <v>66</v>
      </c>
      <c r="B69" s="128" t="s">
        <v>23</v>
      </c>
      <c r="C69" s="129" t="s">
        <v>2195</v>
      </c>
      <c r="D69" s="129" t="s">
        <v>3939</v>
      </c>
      <c r="E69" s="129" t="s">
        <v>510</v>
      </c>
      <c r="F69" s="130" t="s">
        <v>3940</v>
      </c>
      <c r="G69" s="130" t="s">
        <v>3941</v>
      </c>
      <c r="H69" s="130" t="s">
        <v>1518</v>
      </c>
      <c r="I69" s="130"/>
      <c r="J69" s="175" t="s">
        <v>1775</v>
      </c>
      <c r="K69" s="175">
        <v>2012</v>
      </c>
      <c r="L69" s="176" t="s">
        <v>3942</v>
      </c>
      <c r="M69" s="177" t="s">
        <v>515</v>
      </c>
    </row>
    <row r="70" spans="1:13" ht="34.5" x14ac:dyDescent="0.25">
      <c r="A70" s="212">
        <v>67</v>
      </c>
      <c r="B70" s="128" t="s">
        <v>23</v>
      </c>
      <c r="C70" s="129" t="s">
        <v>2195</v>
      </c>
      <c r="D70" s="129" t="s">
        <v>3939</v>
      </c>
      <c r="E70" s="129" t="s">
        <v>510</v>
      </c>
      <c r="F70" s="130" t="s">
        <v>3943</v>
      </c>
      <c r="G70" s="130" t="s">
        <v>3944</v>
      </c>
      <c r="H70" s="130" t="s">
        <v>3899</v>
      </c>
      <c r="I70" s="130"/>
      <c r="J70" s="175" t="s">
        <v>1763</v>
      </c>
      <c r="K70" s="175">
        <v>2013</v>
      </c>
      <c r="L70" s="176" t="s">
        <v>3945</v>
      </c>
      <c r="M70" s="177" t="s">
        <v>515</v>
      </c>
    </row>
    <row r="71" spans="1:13" ht="34.5" x14ac:dyDescent="0.25">
      <c r="A71" s="212">
        <v>68</v>
      </c>
      <c r="B71" s="128" t="s">
        <v>23</v>
      </c>
      <c r="C71" s="129" t="s">
        <v>2195</v>
      </c>
      <c r="D71" s="129" t="s">
        <v>3939</v>
      </c>
      <c r="E71" s="129" t="s">
        <v>510</v>
      </c>
      <c r="F71" s="130" t="s">
        <v>3946</v>
      </c>
      <c r="G71" s="130" t="s">
        <v>3947</v>
      </c>
      <c r="H71" s="130" t="s">
        <v>1528</v>
      </c>
      <c r="I71" s="130"/>
      <c r="J71" s="175" t="s">
        <v>1763</v>
      </c>
      <c r="K71" s="175">
        <v>2006</v>
      </c>
      <c r="L71" s="176" t="s">
        <v>3948</v>
      </c>
      <c r="M71" s="177" t="s">
        <v>515</v>
      </c>
    </row>
    <row r="72" spans="1:13" ht="34.5" x14ac:dyDescent="0.25">
      <c r="A72" s="212">
        <v>69</v>
      </c>
      <c r="B72" s="128" t="s">
        <v>23</v>
      </c>
      <c r="C72" s="129" t="s">
        <v>2195</v>
      </c>
      <c r="D72" s="129" t="s">
        <v>3939</v>
      </c>
      <c r="E72" s="129" t="s">
        <v>553</v>
      </c>
      <c r="F72" s="130" t="s">
        <v>3949</v>
      </c>
      <c r="G72" s="130" t="s">
        <v>3950</v>
      </c>
      <c r="H72" s="130" t="s">
        <v>1537</v>
      </c>
      <c r="I72" s="130"/>
      <c r="J72" s="175" t="s">
        <v>340</v>
      </c>
      <c r="K72" s="175">
        <v>2010</v>
      </c>
      <c r="L72" s="176" t="s">
        <v>3951</v>
      </c>
      <c r="M72" s="177" t="s">
        <v>515</v>
      </c>
    </row>
    <row r="73" spans="1:13" ht="23.25" x14ac:dyDescent="0.25">
      <c r="A73" s="212">
        <v>70</v>
      </c>
      <c r="B73" s="128" t="s">
        <v>23</v>
      </c>
      <c r="C73" s="129" t="s">
        <v>2195</v>
      </c>
      <c r="D73" s="129" t="s">
        <v>3939</v>
      </c>
      <c r="E73" s="129" t="s">
        <v>553</v>
      </c>
      <c r="F73" s="130" t="s">
        <v>3952</v>
      </c>
      <c r="G73" s="130" t="s">
        <v>3953</v>
      </c>
      <c r="H73" s="130" t="s">
        <v>1518</v>
      </c>
      <c r="I73" s="130"/>
      <c r="J73" s="175" t="s">
        <v>133</v>
      </c>
      <c r="K73" s="175">
        <v>2014</v>
      </c>
      <c r="L73" s="176" t="s">
        <v>3954</v>
      </c>
      <c r="M73" s="177"/>
    </row>
    <row r="74" spans="1:13" ht="34.5" x14ac:dyDescent="0.25">
      <c r="A74" s="212">
        <v>71</v>
      </c>
      <c r="B74" s="128" t="s">
        <v>23</v>
      </c>
      <c r="C74" s="129" t="s">
        <v>2195</v>
      </c>
      <c r="D74" s="129" t="s">
        <v>294</v>
      </c>
      <c r="E74" s="129" t="s">
        <v>510</v>
      </c>
      <c r="F74" s="130" t="s">
        <v>3854</v>
      </c>
      <c r="G74" s="130" t="s">
        <v>3855</v>
      </c>
      <c r="H74" s="130" t="s">
        <v>3899</v>
      </c>
      <c r="I74" s="130"/>
      <c r="J74" s="175" t="s">
        <v>228</v>
      </c>
      <c r="K74" s="175">
        <v>2017</v>
      </c>
      <c r="L74" s="178" t="s">
        <v>3267</v>
      </c>
      <c r="M74" s="177"/>
    </row>
    <row r="75" spans="1:13" ht="34.5" x14ac:dyDescent="0.25">
      <c r="A75" s="212">
        <v>72</v>
      </c>
      <c r="B75" s="128" t="s">
        <v>23</v>
      </c>
      <c r="C75" s="129" t="s">
        <v>2195</v>
      </c>
      <c r="D75" s="129" t="s">
        <v>294</v>
      </c>
      <c r="E75" s="129" t="s">
        <v>510</v>
      </c>
      <c r="F75" s="130" t="s">
        <v>3856</v>
      </c>
      <c r="G75" s="130" t="s">
        <v>1112</v>
      </c>
      <c r="H75" s="130" t="s">
        <v>1490</v>
      </c>
      <c r="I75" s="130"/>
      <c r="J75" s="175" t="s">
        <v>226</v>
      </c>
      <c r="K75" s="175">
        <v>2006</v>
      </c>
      <c r="L75" s="178" t="s">
        <v>3268</v>
      </c>
      <c r="M75" s="177" t="s">
        <v>515</v>
      </c>
    </row>
    <row r="76" spans="1:13" ht="34.5" x14ac:dyDescent="0.25">
      <c r="A76" s="212">
        <v>73</v>
      </c>
      <c r="B76" s="128" t="s">
        <v>23</v>
      </c>
      <c r="C76" s="129" t="s">
        <v>2195</v>
      </c>
      <c r="D76" s="129" t="s">
        <v>294</v>
      </c>
      <c r="E76" s="129" t="s">
        <v>510</v>
      </c>
      <c r="F76" s="130" t="s">
        <v>3857</v>
      </c>
      <c r="G76" s="130" t="s">
        <v>3858</v>
      </c>
      <c r="H76" s="130" t="s">
        <v>1518</v>
      </c>
      <c r="I76" s="130"/>
      <c r="J76" s="175" t="s">
        <v>228</v>
      </c>
      <c r="K76" s="175">
        <v>2019</v>
      </c>
      <c r="L76" s="178" t="s">
        <v>3859</v>
      </c>
      <c r="M76" s="177"/>
    </row>
    <row r="77" spans="1:13" ht="34.5" x14ac:dyDescent="0.25">
      <c r="A77" s="212">
        <v>74</v>
      </c>
      <c r="B77" s="128" t="s">
        <v>23</v>
      </c>
      <c r="C77" s="129" t="s">
        <v>2195</v>
      </c>
      <c r="D77" s="129" t="s">
        <v>294</v>
      </c>
      <c r="E77" s="129" t="s">
        <v>553</v>
      </c>
      <c r="F77" s="130" t="s">
        <v>3860</v>
      </c>
      <c r="G77" s="130" t="s">
        <v>1117</v>
      </c>
      <c r="H77" s="130" t="s">
        <v>1490</v>
      </c>
      <c r="I77" s="130"/>
      <c r="J77" s="175" t="s">
        <v>226</v>
      </c>
      <c r="K77" s="175">
        <v>2015</v>
      </c>
      <c r="L77" s="178" t="s">
        <v>3861</v>
      </c>
      <c r="M77" s="177"/>
    </row>
    <row r="78" spans="1:13" ht="23.25" x14ac:dyDescent="0.25">
      <c r="A78" s="212">
        <v>75</v>
      </c>
      <c r="B78" s="128" t="s">
        <v>23</v>
      </c>
      <c r="C78" s="129" t="s">
        <v>2195</v>
      </c>
      <c r="D78" s="129" t="s">
        <v>294</v>
      </c>
      <c r="E78" s="129" t="s">
        <v>553</v>
      </c>
      <c r="F78" s="130" t="s">
        <v>3955</v>
      </c>
      <c r="G78" s="130" t="s">
        <v>3863</v>
      </c>
      <c r="H78" s="130" t="s">
        <v>1518</v>
      </c>
      <c r="I78" s="130"/>
      <c r="J78" s="175" t="s">
        <v>3864</v>
      </c>
      <c r="K78" s="175">
        <v>2013</v>
      </c>
      <c r="L78" s="178" t="s">
        <v>3865</v>
      </c>
      <c r="M78" s="177" t="s">
        <v>515</v>
      </c>
    </row>
    <row r="79" spans="1:13" ht="34.5" x14ac:dyDescent="0.25">
      <c r="A79" s="212">
        <v>76</v>
      </c>
      <c r="B79" s="128" t="s">
        <v>23</v>
      </c>
      <c r="C79" s="129" t="s">
        <v>2195</v>
      </c>
      <c r="D79" s="129" t="s">
        <v>3956</v>
      </c>
      <c r="E79" s="129" t="s">
        <v>510</v>
      </c>
      <c r="F79" s="130" t="s">
        <v>3957</v>
      </c>
      <c r="G79" s="130" t="s">
        <v>3958</v>
      </c>
      <c r="H79" s="130" t="s">
        <v>1490</v>
      </c>
      <c r="I79" s="130"/>
      <c r="J79" s="175" t="s">
        <v>148</v>
      </c>
      <c r="K79" s="175">
        <v>2004</v>
      </c>
      <c r="L79" s="181" t="s">
        <v>3959</v>
      </c>
      <c r="M79" s="177" t="s">
        <v>515</v>
      </c>
    </row>
    <row r="80" spans="1:13" ht="23.25" x14ac:dyDescent="0.25">
      <c r="A80" s="212">
        <v>77</v>
      </c>
      <c r="B80" s="128" t="s">
        <v>23</v>
      </c>
      <c r="C80" s="129" t="s">
        <v>2195</v>
      </c>
      <c r="D80" s="129" t="s">
        <v>3956</v>
      </c>
      <c r="E80" s="129" t="s">
        <v>510</v>
      </c>
      <c r="F80" s="130" t="s">
        <v>3960</v>
      </c>
      <c r="G80" s="130" t="s">
        <v>3961</v>
      </c>
      <c r="H80" s="130" t="s">
        <v>1490</v>
      </c>
      <c r="I80" s="130"/>
      <c r="J80" s="175" t="s">
        <v>3729</v>
      </c>
      <c r="K80" s="175">
        <v>2021</v>
      </c>
      <c r="L80" s="179" t="s">
        <v>3962</v>
      </c>
      <c r="M80" s="177"/>
    </row>
    <row r="81" spans="1:13" ht="34.5" x14ac:dyDescent="0.25">
      <c r="A81" s="212">
        <v>78</v>
      </c>
      <c r="B81" s="128" t="s">
        <v>23</v>
      </c>
      <c r="C81" s="129" t="s">
        <v>2195</v>
      </c>
      <c r="D81" s="129" t="s">
        <v>3956</v>
      </c>
      <c r="E81" s="129" t="s">
        <v>510</v>
      </c>
      <c r="F81" s="130" t="s">
        <v>3963</v>
      </c>
      <c r="G81" s="130" t="s">
        <v>3964</v>
      </c>
      <c r="H81" s="130" t="s">
        <v>1490</v>
      </c>
      <c r="I81" s="130"/>
      <c r="J81" s="175" t="s">
        <v>811</v>
      </c>
      <c r="K81" s="175">
        <v>2016</v>
      </c>
      <c r="L81" s="179" t="s">
        <v>3965</v>
      </c>
      <c r="M81" s="177"/>
    </row>
    <row r="82" spans="1:13" ht="34.5" x14ac:dyDescent="0.25">
      <c r="A82" s="212">
        <v>79</v>
      </c>
      <c r="B82" s="128" t="s">
        <v>23</v>
      </c>
      <c r="C82" s="129" t="s">
        <v>2195</v>
      </c>
      <c r="D82" s="129" t="s">
        <v>3956</v>
      </c>
      <c r="E82" s="129" t="s">
        <v>553</v>
      </c>
      <c r="F82" s="130" t="s">
        <v>3966</v>
      </c>
      <c r="G82" s="130" t="s">
        <v>3967</v>
      </c>
      <c r="H82" s="130" t="s">
        <v>1490</v>
      </c>
      <c r="I82" s="130"/>
      <c r="J82" s="175" t="s">
        <v>32</v>
      </c>
      <c r="K82" s="175">
        <v>2008</v>
      </c>
      <c r="L82" s="179" t="s">
        <v>3968</v>
      </c>
      <c r="M82" s="177" t="s">
        <v>515</v>
      </c>
    </row>
    <row r="83" spans="1:13" ht="23.25" x14ac:dyDescent="0.25">
      <c r="A83" s="212">
        <v>80</v>
      </c>
      <c r="B83" s="128" t="s">
        <v>23</v>
      </c>
      <c r="C83" s="129" t="s">
        <v>2195</v>
      </c>
      <c r="D83" s="132" t="s">
        <v>3956</v>
      </c>
      <c r="E83" s="132" t="s">
        <v>553</v>
      </c>
      <c r="F83" s="133" t="s">
        <v>2421</v>
      </c>
      <c r="G83" s="133" t="s">
        <v>3969</v>
      </c>
      <c r="H83" s="133" t="s">
        <v>1490</v>
      </c>
      <c r="I83" s="133"/>
      <c r="J83" s="182" t="s">
        <v>34</v>
      </c>
      <c r="K83" s="182">
        <v>2008</v>
      </c>
      <c r="L83" s="183" t="s">
        <v>3970</v>
      </c>
      <c r="M83" s="177" t="s">
        <v>515</v>
      </c>
    </row>
    <row r="84" spans="1:13" x14ac:dyDescent="0.25">
      <c r="A84" s="212">
        <v>81</v>
      </c>
      <c r="B84" s="128" t="s">
        <v>23</v>
      </c>
      <c r="C84" s="129" t="s">
        <v>2195</v>
      </c>
      <c r="D84" s="134" t="s">
        <v>3971</v>
      </c>
      <c r="E84" s="134" t="s">
        <v>510</v>
      </c>
      <c r="F84" s="135" t="s">
        <v>3972</v>
      </c>
      <c r="G84" s="135" t="s">
        <v>3973</v>
      </c>
      <c r="H84" s="135" t="s">
        <v>1528</v>
      </c>
      <c r="I84" s="135"/>
      <c r="J84" s="184" t="s">
        <v>93</v>
      </c>
      <c r="K84" s="184">
        <v>2007</v>
      </c>
      <c r="L84" s="179" t="s">
        <v>3974</v>
      </c>
      <c r="M84" s="177" t="s">
        <v>515</v>
      </c>
    </row>
    <row r="85" spans="1:13" ht="34.5" x14ac:dyDescent="0.25">
      <c r="A85" s="212">
        <v>82</v>
      </c>
      <c r="B85" s="128" t="s">
        <v>23</v>
      </c>
      <c r="C85" s="129" t="s">
        <v>2195</v>
      </c>
      <c r="D85" s="129" t="s">
        <v>3971</v>
      </c>
      <c r="E85" s="129" t="s">
        <v>510</v>
      </c>
      <c r="F85" s="130" t="s">
        <v>3975</v>
      </c>
      <c r="G85" s="130" t="s">
        <v>3976</v>
      </c>
      <c r="H85" s="130" t="s">
        <v>1490</v>
      </c>
      <c r="I85" s="130"/>
      <c r="J85" s="175" t="s">
        <v>32</v>
      </c>
      <c r="K85" s="175">
        <v>2012</v>
      </c>
      <c r="L85" s="179" t="s">
        <v>3977</v>
      </c>
      <c r="M85" s="177" t="s">
        <v>515</v>
      </c>
    </row>
    <row r="86" spans="1:13" ht="23.25" x14ac:dyDescent="0.25">
      <c r="A86" s="212">
        <v>83</v>
      </c>
      <c r="B86" s="128" t="s">
        <v>23</v>
      </c>
      <c r="C86" s="129" t="s">
        <v>2195</v>
      </c>
      <c r="D86" s="129" t="s">
        <v>3971</v>
      </c>
      <c r="E86" s="129" t="s">
        <v>510</v>
      </c>
      <c r="F86" s="130" t="s">
        <v>3978</v>
      </c>
      <c r="G86" s="130" t="s">
        <v>3979</v>
      </c>
      <c r="H86" s="130" t="s">
        <v>1490</v>
      </c>
      <c r="I86" s="130"/>
      <c r="J86" s="175" t="s">
        <v>1007</v>
      </c>
      <c r="K86" s="175">
        <v>2010</v>
      </c>
      <c r="L86" s="179" t="s">
        <v>3980</v>
      </c>
      <c r="M86" s="177" t="s">
        <v>515</v>
      </c>
    </row>
    <row r="87" spans="1:13" ht="23.25" x14ac:dyDescent="0.25">
      <c r="A87" s="212">
        <v>84</v>
      </c>
      <c r="B87" s="128" t="s">
        <v>23</v>
      </c>
      <c r="C87" s="129" t="s">
        <v>2195</v>
      </c>
      <c r="D87" s="129" t="s">
        <v>3971</v>
      </c>
      <c r="E87" s="129" t="s">
        <v>553</v>
      </c>
      <c r="F87" s="130" t="s">
        <v>2421</v>
      </c>
      <c r="G87" s="130" t="s">
        <v>1685</v>
      </c>
      <c r="H87" s="130" t="s">
        <v>3899</v>
      </c>
      <c r="I87" s="130"/>
      <c r="J87" s="175" t="s">
        <v>811</v>
      </c>
      <c r="K87" s="175">
        <v>2016</v>
      </c>
      <c r="L87" s="179" t="s">
        <v>3981</v>
      </c>
      <c r="M87" s="177"/>
    </row>
    <row r="88" spans="1:13" ht="23.25" x14ac:dyDescent="0.25">
      <c r="A88" s="212">
        <v>85</v>
      </c>
      <c r="B88" s="128" t="s">
        <v>23</v>
      </c>
      <c r="C88" s="129" t="s">
        <v>2195</v>
      </c>
      <c r="D88" s="129" t="s">
        <v>3971</v>
      </c>
      <c r="E88" s="129" t="s">
        <v>553</v>
      </c>
      <c r="F88" s="130" t="s">
        <v>438</v>
      </c>
      <c r="G88" s="130" t="s">
        <v>3982</v>
      </c>
      <c r="H88" s="130" t="s">
        <v>1490</v>
      </c>
      <c r="I88" s="130"/>
      <c r="J88" s="175" t="s">
        <v>811</v>
      </c>
      <c r="K88" s="175">
        <v>2017</v>
      </c>
      <c r="L88" s="179" t="s">
        <v>3983</v>
      </c>
      <c r="M88" s="177"/>
    </row>
    <row r="89" spans="1:13" ht="23.25" x14ac:dyDescent="0.25">
      <c r="A89" s="212">
        <v>86</v>
      </c>
      <c r="B89" s="128" t="s">
        <v>23</v>
      </c>
      <c r="C89" s="129" t="s">
        <v>2195</v>
      </c>
      <c r="D89" s="129" t="s">
        <v>3984</v>
      </c>
      <c r="E89" s="129" t="s">
        <v>510</v>
      </c>
      <c r="F89" s="130" t="s">
        <v>3985</v>
      </c>
      <c r="G89" s="130" t="s">
        <v>3986</v>
      </c>
      <c r="H89" s="130" t="s">
        <v>1490</v>
      </c>
      <c r="I89" s="130"/>
      <c r="J89" s="175" t="s">
        <v>75</v>
      </c>
      <c r="K89" s="175">
        <v>2010</v>
      </c>
      <c r="L89" s="176" t="s">
        <v>3168</v>
      </c>
      <c r="M89" s="177" t="s">
        <v>515</v>
      </c>
    </row>
    <row r="90" spans="1:13" ht="34.5" x14ac:dyDescent="0.25">
      <c r="A90" s="212">
        <v>87</v>
      </c>
      <c r="B90" s="128" t="s">
        <v>23</v>
      </c>
      <c r="C90" s="129" t="s">
        <v>2195</v>
      </c>
      <c r="D90" s="129" t="s">
        <v>3984</v>
      </c>
      <c r="E90" s="129" t="s">
        <v>510</v>
      </c>
      <c r="F90" s="130" t="s">
        <v>3987</v>
      </c>
      <c r="G90" s="130" t="s">
        <v>3988</v>
      </c>
      <c r="H90" s="130" t="s">
        <v>1518</v>
      </c>
      <c r="I90" s="130"/>
      <c r="J90" s="175" t="s">
        <v>1763</v>
      </c>
      <c r="K90" s="175">
        <v>2016</v>
      </c>
      <c r="L90" s="176" t="s">
        <v>3176</v>
      </c>
      <c r="M90" s="177"/>
    </row>
    <row r="91" spans="1:13" ht="45.75" x14ac:dyDescent="0.25">
      <c r="A91" s="212">
        <v>88</v>
      </c>
      <c r="B91" s="128" t="s">
        <v>23</v>
      </c>
      <c r="C91" s="129" t="s">
        <v>2195</v>
      </c>
      <c r="D91" s="129" t="s">
        <v>3984</v>
      </c>
      <c r="E91" s="129" t="s">
        <v>510</v>
      </c>
      <c r="F91" s="130" t="s">
        <v>3989</v>
      </c>
      <c r="G91" s="130" t="s">
        <v>2809</v>
      </c>
      <c r="H91" s="130" t="s">
        <v>1596</v>
      </c>
      <c r="I91" s="130"/>
      <c r="J91" s="175" t="s">
        <v>109</v>
      </c>
      <c r="K91" s="175">
        <v>2022</v>
      </c>
      <c r="L91" s="176" t="s">
        <v>3990</v>
      </c>
      <c r="M91" s="177"/>
    </row>
    <row r="92" spans="1:13" ht="23.25" x14ac:dyDescent="0.25">
      <c r="A92" s="212">
        <v>89</v>
      </c>
      <c r="B92" s="128" t="s">
        <v>23</v>
      </c>
      <c r="C92" s="129" t="s">
        <v>2195</v>
      </c>
      <c r="D92" s="129" t="s">
        <v>3984</v>
      </c>
      <c r="E92" s="129" t="s">
        <v>553</v>
      </c>
      <c r="F92" s="130" t="s">
        <v>3991</v>
      </c>
      <c r="G92" s="130" t="s">
        <v>3992</v>
      </c>
      <c r="H92" s="130" t="s">
        <v>1518</v>
      </c>
      <c r="I92" s="130"/>
      <c r="J92" s="175" t="s">
        <v>93</v>
      </c>
      <c r="K92" s="175">
        <v>2010</v>
      </c>
      <c r="L92" s="176" t="s">
        <v>3993</v>
      </c>
      <c r="M92" s="177" t="s">
        <v>515</v>
      </c>
    </row>
    <row r="93" spans="1:13" ht="23.25" x14ac:dyDescent="0.25">
      <c r="A93" s="212">
        <v>90</v>
      </c>
      <c r="B93" s="128" t="s">
        <v>23</v>
      </c>
      <c r="C93" s="129" t="s">
        <v>2195</v>
      </c>
      <c r="D93" s="129" t="s">
        <v>3984</v>
      </c>
      <c r="E93" s="129" t="s">
        <v>553</v>
      </c>
      <c r="F93" s="130" t="s">
        <v>3994</v>
      </c>
      <c r="G93" s="130" t="s">
        <v>3995</v>
      </c>
      <c r="H93" s="130" t="s">
        <v>1484</v>
      </c>
      <c r="I93" s="130"/>
      <c r="J93" s="175" t="s">
        <v>133</v>
      </c>
      <c r="K93" s="175">
        <v>2016</v>
      </c>
      <c r="L93" s="176" t="s">
        <v>3996</v>
      </c>
      <c r="M93" s="177"/>
    </row>
    <row r="94" spans="1:13" ht="34.5" x14ac:dyDescent="0.25">
      <c r="A94" s="212">
        <v>91</v>
      </c>
      <c r="B94" s="128" t="s">
        <v>23</v>
      </c>
      <c r="C94" s="129" t="s">
        <v>2195</v>
      </c>
      <c r="D94" s="129" t="s">
        <v>3997</v>
      </c>
      <c r="E94" s="129" t="s">
        <v>510</v>
      </c>
      <c r="F94" s="130" t="s">
        <v>3998</v>
      </c>
      <c r="G94" s="130" t="s">
        <v>3999</v>
      </c>
      <c r="H94" s="130" t="s">
        <v>1613</v>
      </c>
      <c r="I94" s="130"/>
      <c r="J94" s="175" t="s">
        <v>1763</v>
      </c>
      <c r="K94" s="175">
        <v>2016</v>
      </c>
      <c r="L94" s="176" t="s">
        <v>4000</v>
      </c>
      <c r="M94" s="177"/>
    </row>
    <row r="95" spans="1:13" x14ac:dyDescent="0.25">
      <c r="A95" s="212">
        <v>92</v>
      </c>
      <c r="B95" s="128" t="s">
        <v>23</v>
      </c>
      <c r="C95" s="129" t="s">
        <v>2195</v>
      </c>
      <c r="D95" s="129" t="s">
        <v>3997</v>
      </c>
      <c r="E95" s="129" t="s">
        <v>510</v>
      </c>
      <c r="F95" s="130" t="s">
        <v>4001</v>
      </c>
      <c r="G95" s="130" t="s">
        <v>4002</v>
      </c>
      <c r="H95" s="130" t="s">
        <v>1484</v>
      </c>
      <c r="I95" s="130"/>
      <c r="J95" s="175" t="s">
        <v>1007</v>
      </c>
      <c r="K95" s="175">
        <v>2007</v>
      </c>
      <c r="L95" s="176" t="s">
        <v>4003</v>
      </c>
      <c r="M95" s="177" t="s">
        <v>515</v>
      </c>
    </row>
    <row r="96" spans="1:13" ht="23.25" x14ac:dyDescent="0.25">
      <c r="A96" s="212">
        <v>93</v>
      </c>
      <c r="B96" s="128" t="s">
        <v>23</v>
      </c>
      <c r="C96" s="129" t="s">
        <v>2195</v>
      </c>
      <c r="D96" s="129" t="s">
        <v>3997</v>
      </c>
      <c r="E96" s="129" t="s">
        <v>510</v>
      </c>
      <c r="F96" s="130" t="s">
        <v>4004</v>
      </c>
      <c r="G96" s="130" t="s">
        <v>2550</v>
      </c>
      <c r="H96" s="130" t="s">
        <v>1762</v>
      </c>
      <c r="I96" s="130"/>
      <c r="J96" s="175" t="s">
        <v>109</v>
      </c>
      <c r="K96" s="175">
        <v>2018</v>
      </c>
      <c r="L96" s="176" t="s">
        <v>3904</v>
      </c>
      <c r="M96" s="177"/>
    </row>
    <row r="97" spans="1:13" ht="23.25" x14ac:dyDescent="0.25">
      <c r="A97" s="212">
        <v>94</v>
      </c>
      <c r="B97" s="128" t="s">
        <v>23</v>
      </c>
      <c r="C97" s="129" t="s">
        <v>2195</v>
      </c>
      <c r="D97" s="129" t="s">
        <v>3997</v>
      </c>
      <c r="E97" s="129" t="s">
        <v>553</v>
      </c>
      <c r="F97" s="130" t="s">
        <v>3905</v>
      </c>
      <c r="G97" s="130" t="s">
        <v>2552</v>
      </c>
      <c r="H97" s="130" t="s">
        <v>1490</v>
      </c>
      <c r="I97" s="130"/>
      <c r="J97" s="175" t="s">
        <v>1731</v>
      </c>
      <c r="K97" s="175">
        <v>2003</v>
      </c>
      <c r="L97" s="176" t="s">
        <v>3906</v>
      </c>
      <c r="M97" s="177" t="s">
        <v>515</v>
      </c>
    </row>
    <row r="98" spans="1:13" ht="34.5" x14ac:dyDescent="0.25">
      <c r="A98" s="212">
        <v>95</v>
      </c>
      <c r="B98" s="128" t="s">
        <v>23</v>
      </c>
      <c r="C98" s="129" t="s">
        <v>2195</v>
      </c>
      <c r="D98" s="129" t="s">
        <v>3997</v>
      </c>
      <c r="E98" s="129" t="s">
        <v>553</v>
      </c>
      <c r="F98" s="130" t="s">
        <v>4005</v>
      </c>
      <c r="G98" s="130" t="s">
        <v>4006</v>
      </c>
      <c r="H98" s="130" t="s">
        <v>1518</v>
      </c>
      <c r="I98" s="130"/>
      <c r="J98" s="175" t="s">
        <v>1763</v>
      </c>
      <c r="K98" s="175">
        <v>2005</v>
      </c>
      <c r="L98" s="176" t="s">
        <v>4007</v>
      </c>
      <c r="M98" s="177" t="s">
        <v>515</v>
      </c>
    </row>
    <row r="99" spans="1:13" ht="23.25" x14ac:dyDescent="0.25">
      <c r="A99" s="212">
        <v>96</v>
      </c>
      <c r="B99" s="128" t="s">
        <v>23</v>
      </c>
      <c r="C99" s="129" t="s">
        <v>2195</v>
      </c>
      <c r="D99" s="129" t="s">
        <v>4008</v>
      </c>
      <c r="E99" s="129" t="s">
        <v>510</v>
      </c>
      <c r="F99" s="130" t="s">
        <v>4009</v>
      </c>
      <c r="G99" s="130" t="s">
        <v>2671</v>
      </c>
      <c r="H99" s="130" t="s">
        <v>1484</v>
      </c>
      <c r="I99" s="130"/>
      <c r="J99" s="175" t="s">
        <v>93</v>
      </c>
      <c r="K99" s="175">
        <v>2013</v>
      </c>
      <c r="L99" s="176" t="s">
        <v>4010</v>
      </c>
      <c r="M99" s="177" t="s">
        <v>515</v>
      </c>
    </row>
    <row r="100" spans="1:13" ht="23.25" x14ac:dyDescent="0.25">
      <c r="A100" s="212">
        <v>97</v>
      </c>
      <c r="B100" s="128" t="s">
        <v>23</v>
      </c>
      <c r="C100" s="129" t="s">
        <v>2195</v>
      </c>
      <c r="D100" s="129" t="s">
        <v>4008</v>
      </c>
      <c r="E100" s="129" t="s">
        <v>510</v>
      </c>
      <c r="F100" s="130" t="s">
        <v>4011</v>
      </c>
      <c r="G100" s="130" t="s">
        <v>2340</v>
      </c>
      <c r="H100" s="130" t="s">
        <v>1506</v>
      </c>
      <c r="I100" s="130"/>
      <c r="J100" s="175" t="s">
        <v>109</v>
      </c>
      <c r="K100" s="175">
        <v>2021</v>
      </c>
      <c r="L100" s="176" t="s">
        <v>4012</v>
      </c>
      <c r="M100" s="177"/>
    </row>
    <row r="101" spans="1:13" ht="23.25" x14ac:dyDescent="0.25">
      <c r="A101" s="212">
        <v>98</v>
      </c>
      <c r="B101" s="128" t="s">
        <v>23</v>
      </c>
      <c r="C101" s="129" t="s">
        <v>2195</v>
      </c>
      <c r="D101" s="129" t="s">
        <v>4008</v>
      </c>
      <c r="E101" s="129" t="s">
        <v>510</v>
      </c>
      <c r="F101" s="130" t="s">
        <v>4013</v>
      </c>
      <c r="G101" s="130" t="s">
        <v>2342</v>
      </c>
      <c r="H101" s="130" t="s">
        <v>1528</v>
      </c>
      <c r="I101" s="130"/>
      <c r="J101" s="175" t="s">
        <v>109</v>
      </c>
      <c r="K101" s="175">
        <v>2021</v>
      </c>
      <c r="L101" s="176" t="s">
        <v>4014</v>
      </c>
      <c r="M101" s="177"/>
    </row>
    <row r="102" spans="1:13" ht="23.25" x14ac:dyDescent="0.25">
      <c r="A102" s="212">
        <v>99</v>
      </c>
      <c r="B102" s="128" t="s">
        <v>23</v>
      </c>
      <c r="C102" s="129" t="s">
        <v>2195</v>
      </c>
      <c r="D102" s="129" t="s">
        <v>4008</v>
      </c>
      <c r="E102" s="129" t="s">
        <v>553</v>
      </c>
      <c r="F102" s="130" t="s">
        <v>4015</v>
      </c>
      <c r="G102" s="130" t="s">
        <v>2846</v>
      </c>
      <c r="H102" s="130" t="s">
        <v>1506</v>
      </c>
      <c r="I102" s="130"/>
      <c r="J102" s="175" t="s">
        <v>32</v>
      </c>
      <c r="K102" s="175">
        <v>2020</v>
      </c>
      <c r="L102" s="176" t="s">
        <v>4016</v>
      </c>
      <c r="M102" s="177"/>
    </row>
    <row r="103" spans="1:13" ht="23.25" x14ac:dyDescent="0.25">
      <c r="A103" s="212">
        <v>100</v>
      </c>
      <c r="B103" s="128" t="s">
        <v>23</v>
      </c>
      <c r="C103" s="129" t="s">
        <v>2195</v>
      </c>
      <c r="D103" s="129" t="s">
        <v>4008</v>
      </c>
      <c r="E103" s="129" t="s">
        <v>553</v>
      </c>
      <c r="F103" s="130" t="s">
        <v>4017</v>
      </c>
      <c r="G103" s="130" t="s">
        <v>4018</v>
      </c>
      <c r="H103" s="130" t="s">
        <v>1490</v>
      </c>
      <c r="I103" s="130"/>
      <c r="J103" s="175" t="s">
        <v>1661</v>
      </c>
      <c r="K103" s="175">
        <v>2013</v>
      </c>
      <c r="L103" s="176" t="s">
        <v>4019</v>
      </c>
      <c r="M103" s="177" t="s">
        <v>515</v>
      </c>
    </row>
    <row r="104" spans="1:13" ht="34.5" x14ac:dyDescent="0.25">
      <c r="A104" s="212">
        <v>101</v>
      </c>
      <c r="B104" s="128" t="s">
        <v>23</v>
      </c>
      <c r="C104" s="129" t="s">
        <v>2195</v>
      </c>
      <c r="D104" s="129" t="s">
        <v>4020</v>
      </c>
      <c r="E104" s="129" t="s">
        <v>510</v>
      </c>
      <c r="F104" s="130" t="s">
        <v>4021</v>
      </c>
      <c r="G104" s="130" t="s">
        <v>4022</v>
      </c>
      <c r="H104" s="130" t="s">
        <v>1596</v>
      </c>
      <c r="I104" s="130"/>
      <c r="J104" s="175" t="s">
        <v>523</v>
      </c>
      <c r="K104" s="175">
        <v>2014</v>
      </c>
      <c r="L104" s="176" t="s">
        <v>4023</v>
      </c>
      <c r="M104" s="177"/>
    </row>
    <row r="105" spans="1:13" ht="34.5" x14ac:dyDescent="0.25">
      <c r="A105" s="212">
        <v>102</v>
      </c>
      <c r="B105" s="128" t="s">
        <v>23</v>
      </c>
      <c r="C105" s="129" t="s">
        <v>2195</v>
      </c>
      <c r="D105" s="129" t="s">
        <v>4020</v>
      </c>
      <c r="E105" s="129" t="s">
        <v>510</v>
      </c>
      <c r="F105" s="130" t="s">
        <v>4024</v>
      </c>
      <c r="G105" s="130" t="s">
        <v>4025</v>
      </c>
      <c r="H105" s="130" t="s">
        <v>4026</v>
      </c>
      <c r="I105" s="130"/>
      <c r="J105" s="175" t="s">
        <v>109</v>
      </c>
      <c r="K105" s="175">
        <v>2023</v>
      </c>
      <c r="L105" s="176" t="s">
        <v>4027</v>
      </c>
      <c r="M105" s="177"/>
    </row>
    <row r="106" spans="1:13" ht="23.25" x14ac:dyDescent="0.25">
      <c r="A106" s="212">
        <v>103</v>
      </c>
      <c r="B106" s="128" t="s">
        <v>23</v>
      </c>
      <c r="C106" s="129" t="s">
        <v>2195</v>
      </c>
      <c r="D106" s="129" t="s">
        <v>4020</v>
      </c>
      <c r="E106" s="129" t="s">
        <v>510</v>
      </c>
      <c r="F106" s="130" t="s">
        <v>4028</v>
      </c>
      <c r="G106" s="130" t="s">
        <v>4029</v>
      </c>
      <c r="H106" s="130" t="s">
        <v>1490</v>
      </c>
      <c r="I106" s="130"/>
      <c r="J106" s="175" t="s">
        <v>1533</v>
      </c>
      <c r="K106" s="175">
        <v>2005</v>
      </c>
      <c r="L106" s="176" t="s">
        <v>4030</v>
      </c>
      <c r="M106" s="177" t="s">
        <v>515</v>
      </c>
    </row>
    <row r="107" spans="1:13" ht="45.75" x14ac:dyDescent="0.25">
      <c r="A107" s="212">
        <v>104</v>
      </c>
      <c r="B107" s="128" t="s">
        <v>23</v>
      </c>
      <c r="C107" s="129" t="s">
        <v>2195</v>
      </c>
      <c r="D107" s="129" t="s">
        <v>4020</v>
      </c>
      <c r="E107" s="129" t="s">
        <v>553</v>
      </c>
      <c r="F107" s="130" t="s">
        <v>4031</v>
      </c>
      <c r="G107" s="130" t="s">
        <v>4032</v>
      </c>
      <c r="H107" s="130" t="s">
        <v>1484</v>
      </c>
      <c r="I107" s="130"/>
      <c r="J107" s="175" t="s">
        <v>523</v>
      </c>
      <c r="K107" s="175">
        <v>2013</v>
      </c>
      <c r="L107" s="176" t="s">
        <v>4033</v>
      </c>
      <c r="M107" s="177" t="s">
        <v>515</v>
      </c>
    </row>
    <row r="108" spans="1:13" ht="34.5" x14ac:dyDescent="0.25">
      <c r="A108" s="212">
        <v>105</v>
      </c>
      <c r="B108" s="128" t="s">
        <v>23</v>
      </c>
      <c r="C108" s="129" t="s">
        <v>2195</v>
      </c>
      <c r="D108" s="129" t="s">
        <v>4020</v>
      </c>
      <c r="E108" s="129" t="s">
        <v>553</v>
      </c>
      <c r="F108" s="130" t="s">
        <v>4034</v>
      </c>
      <c r="G108" s="130" t="s">
        <v>4035</v>
      </c>
      <c r="H108" s="130" t="s">
        <v>1490</v>
      </c>
      <c r="I108" s="130"/>
      <c r="J108" s="175" t="s">
        <v>400</v>
      </c>
      <c r="K108" s="175">
        <v>2017</v>
      </c>
      <c r="L108" s="176" t="s">
        <v>4036</v>
      </c>
      <c r="M108" s="177"/>
    </row>
    <row r="109" spans="1:13" x14ac:dyDescent="0.25">
      <c r="A109" s="212">
        <v>106</v>
      </c>
      <c r="B109" s="128" t="s">
        <v>23</v>
      </c>
      <c r="C109" s="129" t="s">
        <v>2195</v>
      </c>
      <c r="D109" s="129" t="s">
        <v>4037</v>
      </c>
      <c r="E109" s="129" t="s">
        <v>510</v>
      </c>
      <c r="F109" s="130" t="s">
        <v>4038</v>
      </c>
      <c r="G109" s="130" t="s">
        <v>4039</v>
      </c>
      <c r="H109" s="130" t="s">
        <v>1528</v>
      </c>
      <c r="I109" s="130"/>
      <c r="J109" s="175" t="s">
        <v>340</v>
      </c>
      <c r="K109" s="175">
        <v>2017</v>
      </c>
      <c r="L109" s="176" t="s">
        <v>4040</v>
      </c>
      <c r="M109" s="177"/>
    </row>
    <row r="110" spans="1:13" x14ac:dyDescent="0.25">
      <c r="A110" s="212">
        <v>107</v>
      </c>
      <c r="B110" s="128" t="s">
        <v>23</v>
      </c>
      <c r="C110" s="129" t="s">
        <v>2195</v>
      </c>
      <c r="D110" s="129" t="s">
        <v>4037</v>
      </c>
      <c r="E110" s="129" t="s">
        <v>510</v>
      </c>
      <c r="F110" s="130" t="s">
        <v>4041</v>
      </c>
      <c r="G110" s="130" t="s">
        <v>1907</v>
      </c>
      <c r="H110" s="130" t="s">
        <v>1908</v>
      </c>
      <c r="I110" s="130"/>
      <c r="J110" s="175" t="s">
        <v>93</v>
      </c>
      <c r="K110" s="175">
        <v>2017</v>
      </c>
      <c r="L110" s="176" t="s">
        <v>4042</v>
      </c>
      <c r="M110" s="177"/>
    </row>
    <row r="111" spans="1:13" x14ac:dyDescent="0.25">
      <c r="A111" s="212">
        <v>108</v>
      </c>
      <c r="B111" s="128" t="s">
        <v>23</v>
      </c>
      <c r="C111" s="129" t="s">
        <v>2195</v>
      </c>
      <c r="D111" s="129" t="s">
        <v>4037</v>
      </c>
      <c r="E111" s="129" t="s">
        <v>510</v>
      </c>
      <c r="F111" s="130" t="s">
        <v>2115</v>
      </c>
      <c r="G111" s="130" t="s">
        <v>704</v>
      </c>
      <c r="H111" s="130" t="s">
        <v>1610</v>
      </c>
      <c r="I111" s="130"/>
      <c r="J111" s="175" t="s">
        <v>4043</v>
      </c>
      <c r="K111" s="175">
        <v>2017</v>
      </c>
      <c r="L111" s="176" t="s">
        <v>4044</v>
      </c>
      <c r="M111" s="177"/>
    </row>
    <row r="112" spans="1:13" ht="23.25" x14ac:dyDescent="0.25">
      <c r="A112" s="212">
        <v>109</v>
      </c>
      <c r="B112" s="128" t="s">
        <v>23</v>
      </c>
      <c r="C112" s="129" t="s">
        <v>2195</v>
      </c>
      <c r="D112" s="129" t="s">
        <v>4037</v>
      </c>
      <c r="E112" s="129" t="s">
        <v>553</v>
      </c>
      <c r="F112" s="130" t="s">
        <v>4045</v>
      </c>
      <c r="G112" s="130" t="s">
        <v>4046</v>
      </c>
      <c r="H112" s="130" t="s">
        <v>751</v>
      </c>
      <c r="I112" s="130"/>
      <c r="J112" s="175" t="s">
        <v>93</v>
      </c>
      <c r="K112" s="175">
        <v>2016</v>
      </c>
      <c r="L112" s="176" t="s">
        <v>4047</v>
      </c>
      <c r="M112" s="177"/>
    </row>
    <row r="113" spans="1:13" ht="23.25" x14ac:dyDescent="0.25">
      <c r="A113" s="212">
        <v>110</v>
      </c>
      <c r="B113" s="128" t="s">
        <v>23</v>
      </c>
      <c r="C113" s="129" t="s">
        <v>2195</v>
      </c>
      <c r="D113" s="129" t="s">
        <v>4037</v>
      </c>
      <c r="E113" s="129" t="s">
        <v>553</v>
      </c>
      <c r="F113" s="130" t="s">
        <v>4048</v>
      </c>
      <c r="G113" s="130" t="s">
        <v>4049</v>
      </c>
      <c r="H113" s="130" t="s">
        <v>751</v>
      </c>
      <c r="I113" s="130"/>
      <c r="J113" s="175" t="s">
        <v>93</v>
      </c>
      <c r="K113" s="175">
        <v>2017</v>
      </c>
      <c r="L113" s="176" t="s">
        <v>4050</v>
      </c>
      <c r="M113" s="177"/>
    </row>
    <row r="114" spans="1:13" ht="34.5" x14ac:dyDescent="0.25">
      <c r="A114" s="212">
        <v>111</v>
      </c>
      <c r="B114" s="128" t="s">
        <v>23</v>
      </c>
      <c r="C114" s="129" t="s">
        <v>2195</v>
      </c>
      <c r="D114" s="129" t="s">
        <v>4051</v>
      </c>
      <c r="E114" s="129" t="s">
        <v>510</v>
      </c>
      <c r="F114" s="130" t="s">
        <v>3854</v>
      </c>
      <c r="G114" s="130" t="s">
        <v>3855</v>
      </c>
      <c r="H114" s="130" t="s">
        <v>1484</v>
      </c>
      <c r="I114" s="130"/>
      <c r="J114" s="175" t="s">
        <v>228</v>
      </c>
      <c r="K114" s="175">
        <v>2017</v>
      </c>
      <c r="L114" s="178" t="s">
        <v>3267</v>
      </c>
      <c r="M114" s="177"/>
    </row>
    <row r="115" spans="1:13" ht="34.5" x14ac:dyDescent="0.25">
      <c r="A115" s="212">
        <v>112</v>
      </c>
      <c r="B115" s="128" t="s">
        <v>23</v>
      </c>
      <c r="C115" s="129" t="s">
        <v>2195</v>
      </c>
      <c r="D115" s="129" t="s">
        <v>4051</v>
      </c>
      <c r="E115" s="129" t="s">
        <v>510</v>
      </c>
      <c r="F115" s="130" t="s">
        <v>3856</v>
      </c>
      <c r="G115" s="130" t="s">
        <v>1112</v>
      </c>
      <c r="H115" s="130" t="s">
        <v>1490</v>
      </c>
      <c r="I115" s="130"/>
      <c r="J115" s="175" t="s">
        <v>226</v>
      </c>
      <c r="K115" s="175">
        <v>2006</v>
      </c>
      <c r="L115" s="178" t="s">
        <v>3268</v>
      </c>
      <c r="M115" s="177" t="s">
        <v>515</v>
      </c>
    </row>
    <row r="116" spans="1:13" ht="34.5" x14ac:dyDescent="0.25">
      <c r="A116" s="212">
        <v>113</v>
      </c>
      <c r="B116" s="128" t="s">
        <v>23</v>
      </c>
      <c r="C116" s="129" t="s">
        <v>2195</v>
      </c>
      <c r="D116" s="129" t="s">
        <v>4051</v>
      </c>
      <c r="E116" s="129" t="s">
        <v>510</v>
      </c>
      <c r="F116" s="130" t="s">
        <v>3857</v>
      </c>
      <c r="G116" s="130" t="s">
        <v>3858</v>
      </c>
      <c r="H116" s="130" t="s">
        <v>1518</v>
      </c>
      <c r="I116" s="130"/>
      <c r="J116" s="175" t="s">
        <v>228</v>
      </c>
      <c r="K116" s="175">
        <v>2019</v>
      </c>
      <c r="L116" s="178" t="s">
        <v>3859</v>
      </c>
      <c r="M116" s="177"/>
    </row>
    <row r="117" spans="1:13" ht="34.5" x14ac:dyDescent="0.25">
      <c r="A117" s="212">
        <v>114</v>
      </c>
      <c r="B117" s="128" t="s">
        <v>23</v>
      </c>
      <c r="C117" s="129" t="s">
        <v>2195</v>
      </c>
      <c r="D117" s="129" t="s">
        <v>4051</v>
      </c>
      <c r="E117" s="129" t="s">
        <v>553</v>
      </c>
      <c r="F117" s="130" t="s">
        <v>3860</v>
      </c>
      <c r="G117" s="130" t="s">
        <v>1117</v>
      </c>
      <c r="H117" s="130" t="s">
        <v>1490</v>
      </c>
      <c r="I117" s="130"/>
      <c r="J117" s="175" t="s">
        <v>226</v>
      </c>
      <c r="K117" s="175">
        <v>2015</v>
      </c>
      <c r="L117" s="178" t="s">
        <v>3861</v>
      </c>
      <c r="M117" s="177"/>
    </row>
    <row r="118" spans="1:13" ht="23.25" x14ac:dyDescent="0.25">
      <c r="A118" s="212">
        <v>115</v>
      </c>
      <c r="B118" s="128" t="s">
        <v>23</v>
      </c>
      <c r="C118" s="129" t="s">
        <v>2195</v>
      </c>
      <c r="D118" s="129" t="s">
        <v>4051</v>
      </c>
      <c r="E118" s="129" t="s">
        <v>553</v>
      </c>
      <c r="F118" s="130" t="s">
        <v>3955</v>
      </c>
      <c r="G118" s="130" t="s">
        <v>3863</v>
      </c>
      <c r="H118" s="130" t="s">
        <v>1518</v>
      </c>
      <c r="I118" s="130"/>
      <c r="J118" s="175" t="s">
        <v>3864</v>
      </c>
      <c r="K118" s="175">
        <v>2013</v>
      </c>
      <c r="L118" s="178" t="s">
        <v>3865</v>
      </c>
      <c r="M118" s="177" t="s">
        <v>515</v>
      </c>
    </row>
    <row r="119" spans="1:13" ht="23.25" x14ac:dyDescent="0.25">
      <c r="A119" s="212">
        <v>116</v>
      </c>
      <c r="B119" s="128" t="s">
        <v>23</v>
      </c>
      <c r="C119" s="129" t="s">
        <v>2195</v>
      </c>
      <c r="D119" s="129" t="s">
        <v>4052</v>
      </c>
      <c r="E119" s="129" t="s">
        <v>510</v>
      </c>
      <c r="F119" s="130" t="s">
        <v>4053</v>
      </c>
      <c r="G119" s="130" t="s">
        <v>4054</v>
      </c>
      <c r="H119" s="130" t="s">
        <v>1490</v>
      </c>
      <c r="I119" s="130"/>
      <c r="J119" s="175" t="s">
        <v>109</v>
      </c>
      <c r="K119" s="175">
        <v>2014</v>
      </c>
      <c r="L119" s="179" t="s">
        <v>4055</v>
      </c>
      <c r="M119" s="177"/>
    </row>
    <row r="120" spans="1:13" ht="23.25" x14ac:dyDescent="0.25">
      <c r="A120" s="212">
        <v>117</v>
      </c>
      <c r="B120" s="128" t="s">
        <v>23</v>
      </c>
      <c r="C120" s="129" t="s">
        <v>2195</v>
      </c>
      <c r="D120" s="129" t="s">
        <v>4052</v>
      </c>
      <c r="E120" s="129" t="s">
        <v>510</v>
      </c>
      <c r="F120" s="130" t="s">
        <v>4056</v>
      </c>
      <c r="G120" s="130" t="s">
        <v>4057</v>
      </c>
      <c r="H120" s="130" t="s">
        <v>1490</v>
      </c>
      <c r="I120" s="130"/>
      <c r="J120" s="175" t="s">
        <v>109</v>
      </c>
      <c r="K120" s="175">
        <v>2010</v>
      </c>
      <c r="L120" s="179" t="s">
        <v>4058</v>
      </c>
      <c r="M120" s="177" t="s">
        <v>515</v>
      </c>
    </row>
    <row r="121" spans="1:13" ht="23.25" x14ac:dyDescent="0.25">
      <c r="A121" s="212">
        <v>118</v>
      </c>
      <c r="B121" s="128" t="s">
        <v>23</v>
      </c>
      <c r="C121" s="129" t="s">
        <v>2195</v>
      </c>
      <c r="D121" s="129" t="s">
        <v>4052</v>
      </c>
      <c r="E121" s="129" t="s">
        <v>510</v>
      </c>
      <c r="F121" s="130" t="s">
        <v>4056</v>
      </c>
      <c r="G121" s="130" t="s">
        <v>4059</v>
      </c>
      <c r="H121" s="130" t="s">
        <v>1490</v>
      </c>
      <c r="I121" s="130"/>
      <c r="J121" s="175" t="s">
        <v>109</v>
      </c>
      <c r="K121" s="175">
        <v>2009</v>
      </c>
      <c r="L121" s="179" t="s">
        <v>4060</v>
      </c>
      <c r="M121" s="177" t="s">
        <v>515</v>
      </c>
    </row>
    <row r="122" spans="1:13" ht="23.25" x14ac:dyDescent="0.25">
      <c r="A122" s="212">
        <v>119</v>
      </c>
      <c r="B122" s="128" t="s">
        <v>23</v>
      </c>
      <c r="C122" s="129" t="s">
        <v>2195</v>
      </c>
      <c r="D122" s="129" t="s">
        <v>4052</v>
      </c>
      <c r="E122" s="129" t="s">
        <v>553</v>
      </c>
      <c r="F122" s="130" t="s">
        <v>4061</v>
      </c>
      <c r="G122" s="130" t="s">
        <v>4062</v>
      </c>
      <c r="H122" s="130" t="s">
        <v>1518</v>
      </c>
      <c r="I122" s="130"/>
      <c r="J122" s="175" t="s">
        <v>1661</v>
      </c>
      <c r="K122" s="175">
        <v>2007</v>
      </c>
      <c r="L122" s="179" t="s">
        <v>3143</v>
      </c>
      <c r="M122" s="177" t="s">
        <v>515</v>
      </c>
    </row>
    <row r="123" spans="1:13" ht="23.25" x14ac:dyDescent="0.25">
      <c r="A123" s="212">
        <v>120</v>
      </c>
      <c r="B123" s="128" t="s">
        <v>23</v>
      </c>
      <c r="C123" s="129" t="s">
        <v>2195</v>
      </c>
      <c r="D123" s="129" t="s">
        <v>4052</v>
      </c>
      <c r="E123" s="129" t="s">
        <v>553</v>
      </c>
      <c r="F123" s="130" t="s">
        <v>4063</v>
      </c>
      <c r="G123" s="130" t="s">
        <v>4064</v>
      </c>
      <c r="H123" s="130" t="s">
        <v>751</v>
      </c>
      <c r="I123" s="130"/>
      <c r="J123" s="175" t="s">
        <v>85</v>
      </c>
      <c r="K123" s="175">
        <v>2019</v>
      </c>
      <c r="L123" s="179" t="s">
        <v>4065</v>
      </c>
      <c r="M123" s="177"/>
    </row>
    <row r="124" spans="1:13" ht="23.25" x14ac:dyDescent="0.25">
      <c r="A124" s="212">
        <v>121</v>
      </c>
      <c r="B124" s="128" t="s">
        <v>23</v>
      </c>
      <c r="C124" s="129" t="s">
        <v>2195</v>
      </c>
      <c r="D124" s="129" t="s">
        <v>4066</v>
      </c>
      <c r="E124" s="129" t="s">
        <v>510</v>
      </c>
      <c r="F124" s="130" t="s">
        <v>4053</v>
      </c>
      <c r="G124" s="130" t="s">
        <v>4054</v>
      </c>
      <c r="H124" s="130" t="s">
        <v>1490</v>
      </c>
      <c r="I124" s="130"/>
      <c r="J124" s="175" t="s">
        <v>109</v>
      </c>
      <c r="K124" s="175">
        <v>2014</v>
      </c>
      <c r="L124" s="176" t="s">
        <v>4055</v>
      </c>
      <c r="M124" s="177"/>
    </row>
    <row r="125" spans="1:13" ht="23.25" x14ac:dyDescent="0.25">
      <c r="A125" s="212">
        <v>122</v>
      </c>
      <c r="B125" s="128" t="s">
        <v>23</v>
      </c>
      <c r="C125" s="129" t="s">
        <v>2195</v>
      </c>
      <c r="D125" s="129" t="s">
        <v>4066</v>
      </c>
      <c r="E125" s="129" t="s">
        <v>510</v>
      </c>
      <c r="F125" s="130" t="s">
        <v>4067</v>
      </c>
      <c r="G125" s="130" t="s">
        <v>4057</v>
      </c>
      <c r="H125" s="130" t="s">
        <v>1490</v>
      </c>
      <c r="I125" s="130"/>
      <c r="J125" s="175" t="s">
        <v>109</v>
      </c>
      <c r="K125" s="175">
        <v>2010</v>
      </c>
      <c r="L125" s="176" t="s">
        <v>4058</v>
      </c>
      <c r="M125" s="177" t="s">
        <v>515</v>
      </c>
    </row>
    <row r="126" spans="1:13" ht="23.25" x14ac:dyDescent="0.25">
      <c r="A126" s="212">
        <v>123</v>
      </c>
      <c r="B126" s="128" t="s">
        <v>23</v>
      </c>
      <c r="C126" s="129" t="s">
        <v>2195</v>
      </c>
      <c r="D126" s="129" t="s">
        <v>4066</v>
      </c>
      <c r="E126" s="129" t="s">
        <v>510</v>
      </c>
      <c r="F126" s="130" t="s">
        <v>4056</v>
      </c>
      <c r="G126" s="130" t="s">
        <v>4059</v>
      </c>
      <c r="H126" s="130" t="s">
        <v>1490</v>
      </c>
      <c r="I126" s="130"/>
      <c r="J126" s="175" t="s">
        <v>109</v>
      </c>
      <c r="K126" s="175">
        <v>2009</v>
      </c>
      <c r="L126" s="176" t="s">
        <v>4060</v>
      </c>
      <c r="M126" s="177" t="s">
        <v>515</v>
      </c>
    </row>
    <row r="127" spans="1:13" ht="23.25" x14ac:dyDescent="0.25">
      <c r="A127" s="212">
        <v>124</v>
      </c>
      <c r="B127" s="128" t="s">
        <v>23</v>
      </c>
      <c r="C127" s="129" t="s">
        <v>2195</v>
      </c>
      <c r="D127" s="129" t="s">
        <v>4066</v>
      </c>
      <c r="E127" s="129" t="s">
        <v>553</v>
      </c>
      <c r="F127" s="130" t="s">
        <v>4061</v>
      </c>
      <c r="G127" s="130" t="s">
        <v>4062</v>
      </c>
      <c r="H127" s="130" t="s">
        <v>1518</v>
      </c>
      <c r="I127" s="130"/>
      <c r="J127" s="175" t="s">
        <v>1661</v>
      </c>
      <c r="K127" s="175">
        <v>2007</v>
      </c>
      <c r="L127" s="176" t="s">
        <v>3143</v>
      </c>
      <c r="M127" s="177" t="s">
        <v>515</v>
      </c>
    </row>
    <row r="128" spans="1:13" ht="23.25" x14ac:dyDescent="0.25">
      <c r="A128" s="212">
        <v>125</v>
      </c>
      <c r="B128" s="128" t="s">
        <v>23</v>
      </c>
      <c r="C128" s="129" t="s">
        <v>2195</v>
      </c>
      <c r="D128" s="129" t="s">
        <v>4066</v>
      </c>
      <c r="E128" s="129" t="s">
        <v>553</v>
      </c>
      <c r="F128" s="130" t="s">
        <v>4063</v>
      </c>
      <c r="G128" s="130" t="s">
        <v>4064</v>
      </c>
      <c r="H128" s="130" t="s">
        <v>751</v>
      </c>
      <c r="I128" s="130"/>
      <c r="J128" s="175" t="s">
        <v>85</v>
      </c>
      <c r="K128" s="175">
        <v>2019</v>
      </c>
      <c r="L128" s="176" t="s">
        <v>4065</v>
      </c>
      <c r="M128" s="177"/>
    </row>
    <row r="129" spans="1:13" ht="23.25" x14ac:dyDescent="0.25">
      <c r="A129" s="212">
        <v>126</v>
      </c>
      <c r="B129" s="128" t="s">
        <v>23</v>
      </c>
      <c r="C129" s="129" t="s">
        <v>2195</v>
      </c>
      <c r="D129" s="129" t="s">
        <v>4068</v>
      </c>
      <c r="E129" s="129" t="s">
        <v>510</v>
      </c>
      <c r="F129" s="130" t="s">
        <v>4069</v>
      </c>
      <c r="G129" s="130" t="s">
        <v>4070</v>
      </c>
      <c r="H129" s="130" t="s">
        <v>1596</v>
      </c>
      <c r="I129" s="130"/>
      <c r="J129" s="175" t="s">
        <v>34</v>
      </c>
      <c r="K129" s="175">
        <v>2023</v>
      </c>
      <c r="L129" s="176" t="s">
        <v>4071</v>
      </c>
      <c r="M129" s="177"/>
    </row>
    <row r="130" spans="1:13" ht="34.5" x14ac:dyDescent="0.25">
      <c r="A130" s="212">
        <v>127</v>
      </c>
      <c r="B130" s="128" t="s">
        <v>23</v>
      </c>
      <c r="C130" s="129" t="s">
        <v>2195</v>
      </c>
      <c r="D130" s="129" t="s">
        <v>4068</v>
      </c>
      <c r="E130" s="129" t="s">
        <v>510</v>
      </c>
      <c r="F130" s="130" t="s">
        <v>4072</v>
      </c>
      <c r="G130" s="130" t="s">
        <v>4073</v>
      </c>
      <c r="H130" s="130" t="s">
        <v>1490</v>
      </c>
      <c r="I130" s="130"/>
      <c r="J130" s="175" t="s">
        <v>109</v>
      </c>
      <c r="K130" s="175">
        <v>2008</v>
      </c>
      <c r="L130" s="176" t="s">
        <v>4074</v>
      </c>
      <c r="M130" s="177" t="s">
        <v>515</v>
      </c>
    </row>
    <row r="131" spans="1:13" ht="34.5" x14ac:dyDescent="0.25">
      <c r="A131" s="212">
        <v>128</v>
      </c>
      <c r="B131" s="128" t="s">
        <v>23</v>
      </c>
      <c r="C131" s="129" t="s">
        <v>2195</v>
      </c>
      <c r="D131" s="129" t="s">
        <v>4068</v>
      </c>
      <c r="E131" s="129" t="s">
        <v>510</v>
      </c>
      <c r="F131" s="130" t="s">
        <v>4075</v>
      </c>
      <c r="G131" s="130" t="s">
        <v>4076</v>
      </c>
      <c r="H131" s="130" t="s">
        <v>1490</v>
      </c>
      <c r="I131" s="130"/>
      <c r="J131" s="175" t="s">
        <v>811</v>
      </c>
      <c r="K131" s="175">
        <v>2022</v>
      </c>
      <c r="L131" s="176" t="s">
        <v>4077</v>
      </c>
      <c r="M131" s="177"/>
    </row>
    <row r="132" spans="1:13" ht="23.25" x14ac:dyDescent="0.25">
      <c r="A132" s="212">
        <v>129</v>
      </c>
      <c r="B132" s="128" t="s">
        <v>23</v>
      </c>
      <c r="C132" s="129" t="s">
        <v>2195</v>
      </c>
      <c r="D132" s="129" t="s">
        <v>4068</v>
      </c>
      <c r="E132" s="129" t="s">
        <v>553</v>
      </c>
      <c r="F132" s="130" t="s">
        <v>438</v>
      </c>
      <c r="G132" s="130" t="s">
        <v>4078</v>
      </c>
      <c r="H132" s="130" t="s">
        <v>1484</v>
      </c>
      <c r="I132" s="130"/>
      <c r="J132" s="175" t="s">
        <v>32</v>
      </c>
      <c r="K132" s="175">
        <v>2020</v>
      </c>
      <c r="L132" s="176" t="s">
        <v>3878</v>
      </c>
      <c r="M132" s="177"/>
    </row>
    <row r="133" spans="1:13" ht="23.25" x14ac:dyDescent="0.25">
      <c r="A133" s="212">
        <v>130</v>
      </c>
      <c r="B133" s="128" t="s">
        <v>23</v>
      </c>
      <c r="C133" s="129" t="s">
        <v>2195</v>
      </c>
      <c r="D133" s="129" t="s">
        <v>4068</v>
      </c>
      <c r="E133" s="129" t="s">
        <v>553</v>
      </c>
      <c r="F133" s="130" t="s">
        <v>4079</v>
      </c>
      <c r="G133" s="130" t="s">
        <v>4080</v>
      </c>
      <c r="H133" s="130" t="s">
        <v>1596</v>
      </c>
      <c r="I133" s="130"/>
      <c r="J133" s="175" t="s">
        <v>32</v>
      </c>
      <c r="K133" s="175">
        <v>2020</v>
      </c>
      <c r="L133" s="176" t="s">
        <v>3871</v>
      </c>
      <c r="M133" s="177"/>
    </row>
    <row r="134" spans="1:13" ht="34.5" x14ac:dyDescent="0.25">
      <c r="A134" s="212">
        <v>131</v>
      </c>
      <c r="B134" s="128" t="s">
        <v>23</v>
      </c>
      <c r="C134" s="129" t="s">
        <v>2195</v>
      </c>
      <c r="D134" s="129" t="s">
        <v>4081</v>
      </c>
      <c r="E134" s="129" t="s">
        <v>510</v>
      </c>
      <c r="F134" s="130" t="s">
        <v>4082</v>
      </c>
      <c r="G134" s="130" t="s">
        <v>4083</v>
      </c>
      <c r="H134" s="130" t="s">
        <v>1490</v>
      </c>
      <c r="I134" s="130"/>
      <c r="J134" s="175" t="s">
        <v>109</v>
      </c>
      <c r="K134" s="175">
        <v>2000</v>
      </c>
      <c r="L134" s="176" t="s">
        <v>3124</v>
      </c>
      <c r="M134" s="177" t="s">
        <v>515</v>
      </c>
    </row>
    <row r="135" spans="1:13" ht="23.25" x14ac:dyDescent="0.25">
      <c r="A135" s="212">
        <v>132</v>
      </c>
      <c r="B135" s="128" t="s">
        <v>23</v>
      </c>
      <c r="C135" s="129" t="s">
        <v>2195</v>
      </c>
      <c r="D135" s="129" t="s">
        <v>4081</v>
      </c>
      <c r="E135" s="129" t="s">
        <v>510</v>
      </c>
      <c r="F135" s="130" t="s">
        <v>4084</v>
      </c>
      <c r="G135" s="130" t="s">
        <v>4085</v>
      </c>
      <c r="H135" s="130" t="s">
        <v>1484</v>
      </c>
      <c r="I135" s="130"/>
      <c r="J135" s="175" t="s">
        <v>1007</v>
      </c>
      <c r="K135" s="175">
        <v>2007</v>
      </c>
      <c r="L135" s="176" t="s">
        <v>4086</v>
      </c>
      <c r="M135" s="177" t="s">
        <v>515</v>
      </c>
    </row>
    <row r="136" spans="1:13" ht="34.5" x14ac:dyDescent="0.25">
      <c r="A136" s="212">
        <v>133</v>
      </c>
      <c r="B136" s="128" t="s">
        <v>23</v>
      </c>
      <c r="C136" s="129" t="s">
        <v>2195</v>
      </c>
      <c r="D136" s="129" t="s">
        <v>4081</v>
      </c>
      <c r="E136" s="129" t="s">
        <v>510</v>
      </c>
      <c r="F136" s="130" t="s">
        <v>4087</v>
      </c>
      <c r="G136" s="130" t="s">
        <v>4088</v>
      </c>
      <c r="H136" s="130" t="s">
        <v>1518</v>
      </c>
      <c r="I136" s="130"/>
      <c r="J136" s="175" t="s">
        <v>109</v>
      </c>
      <c r="K136" s="175">
        <v>2007</v>
      </c>
      <c r="L136" s="176" t="s">
        <v>3185</v>
      </c>
      <c r="M136" s="177" t="s">
        <v>515</v>
      </c>
    </row>
    <row r="137" spans="1:13" ht="23.25" x14ac:dyDescent="0.25">
      <c r="A137" s="212">
        <v>134</v>
      </c>
      <c r="B137" s="128" t="s">
        <v>23</v>
      </c>
      <c r="C137" s="129" t="s">
        <v>2195</v>
      </c>
      <c r="D137" s="129" t="s">
        <v>4081</v>
      </c>
      <c r="E137" s="129" t="s">
        <v>553</v>
      </c>
      <c r="F137" s="130" t="s">
        <v>3887</v>
      </c>
      <c r="G137" s="130" t="s">
        <v>4089</v>
      </c>
      <c r="H137" s="130" t="s">
        <v>1484</v>
      </c>
      <c r="I137" s="130"/>
      <c r="J137" s="175" t="s">
        <v>811</v>
      </c>
      <c r="K137" s="175">
        <v>2014</v>
      </c>
      <c r="L137" s="176" t="s">
        <v>4090</v>
      </c>
      <c r="M137" s="177"/>
    </row>
    <row r="138" spans="1:13" ht="23.25" x14ac:dyDescent="0.25">
      <c r="A138" s="212">
        <v>135</v>
      </c>
      <c r="B138" s="128" t="s">
        <v>23</v>
      </c>
      <c r="C138" s="129" t="s">
        <v>2195</v>
      </c>
      <c r="D138" s="129" t="s">
        <v>4081</v>
      </c>
      <c r="E138" s="129" t="s">
        <v>553</v>
      </c>
      <c r="F138" s="130" t="s">
        <v>4091</v>
      </c>
      <c r="G138" s="130" t="s">
        <v>4092</v>
      </c>
      <c r="H138" s="130" t="s">
        <v>1490</v>
      </c>
      <c r="I138" s="130"/>
      <c r="J138" s="175" t="s">
        <v>32</v>
      </c>
      <c r="K138" s="175">
        <v>2014</v>
      </c>
      <c r="L138" s="176" t="s">
        <v>4093</v>
      </c>
      <c r="M138" s="177"/>
    </row>
    <row r="139" spans="1:13" ht="23.25" x14ac:dyDescent="0.25">
      <c r="A139" s="212">
        <v>136</v>
      </c>
      <c r="B139" s="128" t="s">
        <v>23</v>
      </c>
      <c r="C139" s="129" t="s">
        <v>2195</v>
      </c>
      <c r="D139" s="129" t="s">
        <v>4094</v>
      </c>
      <c r="E139" s="129" t="s">
        <v>510</v>
      </c>
      <c r="F139" s="130" t="s">
        <v>4095</v>
      </c>
      <c r="G139" s="130" t="s">
        <v>2537</v>
      </c>
      <c r="H139" s="130" t="s">
        <v>1506</v>
      </c>
      <c r="I139" s="130"/>
      <c r="J139" s="175" t="s">
        <v>29</v>
      </c>
      <c r="K139" s="175">
        <v>2016</v>
      </c>
      <c r="L139" s="176" t="s">
        <v>4096</v>
      </c>
      <c r="M139" s="177"/>
    </row>
    <row r="140" spans="1:13" ht="23.25" x14ac:dyDescent="0.25">
      <c r="A140" s="212">
        <v>137</v>
      </c>
      <c r="B140" s="128" t="s">
        <v>23</v>
      </c>
      <c r="C140" s="129" t="s">
        <v>2195</v>
      </c>
      <c r="D140" s="129" t="s">
        <v>4094</v>
      </c>
      <c r="E140" s="129" t="s">
        <v>510</v>
      </c>
      <c r="F140" s="130" t="s">
        <v>3206</v>
      </c>
      <c r="G140" s="130" t="s">
        <v>694</v>
      </c>
      <c r="H140" s="130" t="s">
        <v>1596</v>
      </c>
      <c r="I140" s="130"/>
      <c r="J140" s="175" t="s">
        <v>538</v>
      </c>
      <c r="K140" s="175">
        <v>2015</v>
      </c>
      <c r="L140" s="176" t="s">
        <v>3205</v>
      </c>
      <c r="M140" s="177"/>
    </row>
    <row r="141" spans="1:13" ht="23.25" x14ac:dyDescent="0.25">
      <c r="A141" s="212">
        <v>138</v>
      </c>
      <c r="B141" s="128" t="s">
        <v>23</v>
      </c>
      <c r="C141" s="129" t="s">
        <v>2195</v>
      </c>
      <c r="D141" s="129" t="s">
        <v>4094</v>
      </c>
      <c r="E141" s="129" t="s">
        <v>510</v>
      </c>
      <c r="F141" s="130" t="s">
        <v>4097</v>
      </c>
      <c r="G141" s="130" t="s">
        <v>4098</v>
      </c>
      <c r="H141" s="130" t="s">
        <v>1484</v>
      </c>
      <c r="I141" s="130"/>
      <c r="J141" s="175" t="s">
        <v>538</v>
      </c>
      <c r="K141" s="175">
        <v>2007</v>
      </c>
      <c r="L141" s="176" t="s">
        <v>4099</v>
      </c>
      <c r="M141" s="177" t="s">
        <v>515</v>
      </c>
    </row>
    <row r="142" spans="1:13" ht="23.25" x14ac:dyDescent="0.25">
      <c r="A142" s="212">
        <v>139</v>
      </c>
      <c r="B142" s="128" t="s">
        <v>23</v>
      </c>
      <c r="C142" s="129" t="s">
        <v>2195</v>
      </c>
      <c r="D142" s="129" t="s">
        <v>4094</v>
      </c>
      <c r="E142" s="129" t="s">
        <v>553</v>
      </c>
      <c r="F142" s="130" t="s">
        <v>4100</v>
      </c>
      <c r="G142" s="130" t="s">
        <v>1967</v>
      </c>
      <c r="H142" s="130" t="s">
        <v>1518</v>
      </c>
      <c r="I142" s="130"/>
      <c r="J142" s="175" t="s">
        <v>85</v>
      </c>
      <c r="K142" s="175">
        <v>2005</v>
      </c>
      <c r="L142" s="176" t="s">
        <v>3212</v>
      </c>
      <c r="M142" s="177" t="s">
        <v>515</v>
      </c>
    </row>
    <row r="143" spans="1:13" ht="34.5" x14ac:dyDescent="0.25">
      <c r="A143" s="212">
        <v>140</v>
      </c>
      <c r="B143" s="128" t="s">
        <v>23</v>
      </c>
      <c r="C143" s="129" t="s">
        <v>2195</v>
      </c>
      <c r="D143" s="129" t="s">
        <v>4094</v>
      </c>
      <c r="E143" s="129" t="s">
        <v>553</v>
      </c>
      <c r="F143" s="130" t="s">
        <v>4101</v>
      </c>
      <c r="G143" s="130" t="s">
        <v>4102</v>
      </c>
      <c r="H143" s="130" t="s">
        <v>1490</v>
      </c>
      <c r="I143" s="130"/>
      <c r="J143" s="175" t="s">
        <v>133</v>
      </c>
      <c r="K143" s="175">
        <v>2010</v>
      </c>
      <c r="L143" s="176" t="s">
        <v>3215</v>
      </c>
      <c r="M143" s="177" t="s">
        <v>515</v>
      </c>
    </row>
    <row r="144" spans="1:13" ht="23.25" x14ac:dyDescent="0.25">
      <c r="A144" s="212">
        <v>141</v>
      </c>
      <c r="B144" s="128" t="s">
        <v>23</v>
      </c>
      <c r="C144" s="129" t="s">
        <v>2195</v>
      </c>
      <c r="D144" s="129" t="s">
        <v>738</v>
      </c>
      <c r="E144" s="136" t="s">
        <v>510</v>
      </c>
      <c r="F144" s="130" t="s">
        <v>4103</v>
      </c>
      <c r="G144" s="130" t="s">
        <v>1875</v>
      </c>
      <c r="H144" s="130" t="s">
        <v>1610</v>
      </c>
      <c r="I144" s="130"/>
      <c r="J144" s="175" t="s">
        <v>340</v>
      </c>
      <c r="K144" s="175">
        <v>2021</v>
      </c>
      <c r="L144" s="178" t="s">
        <v>4104</v>
      </c>
      <c r="M144" s="177"/>
    </row>
    <row r="145" spans="1:13" x14ac:dyDescent="0.25">
      <c r="A145" s="212">
        <v>142</v>
      </c>
      <c r="B145" s="128" t="s">
        <v>23</v>
      </c>
      <c r="C145" s="129" t="s">
        <v>2195</v>
      </c>
      <c r="D145" s="129" t="s">
        <v>738</v>
      </c>
      <c r="E145" s="136" t="s">
        <v>510</v>
      </c>
      <c r="F145" s="130" t="s">
        <v>4103</v>
      </c>
      <c r="G145" s="130" t="s">
        <v>4105</v>
      </c>
      <c r="H145" s="130" t="s">
        <v>1610</v>
      </c>
      <c r="I145" s="130"/>
      <c r="J145" s="175" t="s">
        <v>340</v>
      </c>
      <c r="K145" s="175">
        <v>2021</v>
      </c>
      <c r="L145" s="178" t="s">
        <v>4106</v>
      </c>
      <c r="M145" s="177"/>
    </row>
    <row r="146" spans="1:13" ht="23.25" x14ac:dyDescent="0.25">
      <c r="A146" s="212">
        <v>143</v>
      </c>
      <c r="B146" s="128" t="s">
        <v>23</v>
      </c>
      <c r="C146" s="129" t="s">
        <v>2195</v>
      </c>
      <c r="D146" s="129" t="s">
        <v>738</v>
      </c>
      <c r="E146" s="136" t="s">
        <v>510</v>
      </c>
      <c r="F146" s="130" t="s">
        <v>2148</v>
      </c>
      <c r="G146" s="130" t="s">
        <v>740</v>
      </c>
      <c r="H146" s="130" t="s">
        <v>1613</v>
      </c>
      <c r="I146" s="130"/>
      <c r="J146" s="175" t="s">
        <v>340</v>
      </c>
      <c r="K146" s="175">
        <v>2010</v>
      </c>
      <c r="L146" s="178" t="s">
        <v>4107</v>
      </c>
      <c r="M146" s="177" t="s">
        <v>515</v>
      </c>
    </row>
    <row r="147" spans="1:13" ht="45.75" x14ac:dyDescent="0.25">
      <c r="A147" s="212">
        <v>144</v>
      </c>
      <c r="B147" s="128" t="s">
        <v>23</v>
      </c>
      <c r="C147" s="129" t="s">
        <v>2195</v>
      </c>
      <c r="D147" s="129" t="s">
        <v>738</v>
      </c>
      <c r="E147" s="136" t="s">
        <v>553</v>
      </c>
      <c r="F147" s="130" t="s">
        <v>4108</v>
      </c>
      <c r="G147" s="130" t="s">
        <v>4109</v>
      </c>
      <c r="H147" s="130" t="s">
        <v>1506</v>
      </c>
      <c r="I147" s="130"/>
      <c r="J147" s="175" t="s">
        <v>349</v>
      </c>
      <c r="K147" s="175">
        <v>2013</v>
      </c>
      <c r="L147" s="178" t="s">
        <v>4110</v>
      </c>
      <c r="M147" s="177" t="s">
        <v>515</v>
      </c>
    </row>
    <row r="148" spans="1:13" ht="23.25" x14ac:dyDescent="0.25">
      <c r="A148" s="212">
        <v>145</v>
      </c>
      <c r="B148" s="128" t="s">
        <v>23</v>
      </c>
      <c r="C148" s="129" t="s">
        <v>2195</v>
      </c>
      <c r="D148" s="129" t="s">
        <v>738</v>
      </c>
      <c r="E148" s="136" t="s">
        <v>553</v>
      </c>
      <c r="F148" s="130" t="s">
        <v>4111</v>
      </c>
      <c r="G148" s="130" t="s">
        <v>3001</v>
      </c>
      <c r="H148" s="130" t="s">
        <v>1908</v>
      </c>
      <c r="I148" s="130"/>
      <c r="J148" s="175" t="s">
        <v>202</v>
      </c>
      <c r="K148" s="175">
        <v>2008</v>
      </c>
      <c r="L148" s="178" t="s">
        <v>4112</v>
      </c>
      <c r="M148" s="177" t="s">
        <v>515</v>
      </c>
    </row>
    <row r="149" spans="1:13" ht="34.5" x14ac:dyDescent="0.25">
      <c r="A149" s="212">
        <v>146</v>
      </c>
      <c r="B149" s="128" t="s">
        <v>23</v>
      </c>
      <c r="C149" s="129" t="s">
        <v>2195</v>
      </c>
      <c r="D149" s="129" t="s">
        <v>4113</v>
      </c>
      <c r="E149" s="129" t="s">
        <v>510</v>
      </c>
      <c r="F149" s="130" t="s">
        <v>3854</v>
      </c>
      <c r="G149" s="130" t="s">
        <v>3855</v>
      </c>
      <c r="H149" s="130" t="s">
        <v>1484</v>
      </c>
      <c r="I149" s="130"/>
      <c r="J149" s="175" t="s">
        <v>228</v>
      </c>
      <c r="K149" s="175">
        <v>2017</v>
      </c>
      <c r="L149" s="185" t="s">
        <v>3267</v>
      </c>
      <c r="M149" s="177"/>
    </row>
    <row r="150" spans="1:13" ht="34.5" x14ac:dyDescent="0.25">
      <c r="A150" s="212">
        <v>147</v>
      </c>
      <c r="B150" s="128" t="s">
        <v>23</v>
      </c>
      <c r="C150" s="129" t="s">
        <v>2195</v>
      </c>
      <c r="D150" s="129" t="s">
        <v>4113</v>
      </c>
      <c r="E150" s="129" t="s">
        <v>510</v>
      </c>
      <c r="F150" s="130" t="s">
        <v>3856</v>
      </c>
      <c r="G150" s="130" t="s">
        <v>1112</v>
      </c>
      <c r="H150" s="130" t="s">
        <v>1490</v>
      </c>
      <c r="I150" s="130"/>
      <c r="J150" s="175" t="s">
        <v>226</v>
      </c>
      <c r="K150" s="175">
        <v>2006</v>
      </c>
      <c r="L150" s="185" t="s">
        <v>3268</v>
      </c>
      <c r="M150" s="177" t="s">
        <v>515</v>
      </c>
    </row>
    <row r="151" spans="1:13" ht="34.5" x14ac:dyDescent="0.25">
      <c r="A151" s="212">
        <v>148</v>
      </c>
      <c r="B151" s="128" t="s">
        <v>23</v>
      </c>
      <c r="C151" s="129" t="s">
        <v>2195</v>
      </c>
      <c r="D151" s="129" t="s">
        <v>4113</v>
      </c>
      <c r="E151" s="129" t="s">
        <v>510</v>
      </c>
      <c r="F151" s="130" t="s">
        <v>3857</v>
      </c>
      <c r="G151" s="130" t="s">
        <v>3858</v>
      </c>
      <c r="H151" s="130" t="s">
        <v>1518</v>
      </c>
      <c r="I151" s="130"/>
      <c r="J151" s="175" t="s">
        <v>228</v>
      </c>
      <c r="K151" s="175">
        <v>2019</v>
      </c>
      <c r="L151" s="185" t="s">
        <v>3859</v>
      </c>
      <c r="M151" s="177"/>
    </row>
    <row r="152" spans="1:13" ht="34.5" x14ac:dyDescent="0.25">
      <c r="A152" s="212">
        <v>149</v>
      </c>
      <c r="B152" s="128" t="s">
        <v>23</v>
      </c>
      <c r="C152" s="129" t="s">
        <v>2195</v>
      </c>
      <c r="D152" s="129" t="s">
        <v>4113</v>
      </c>
      <c r="E152" s="129" t="s">
        <v>553</v>
      </c>
      <c r="F152" s="130" t="s">
        <v>3860</v>
      </c>
      <c r="G152" s="130" t="s">
        <v>1117</v>
      </c>
      <c r="H152" s="130" t="s">
        <v>1490</v>
      </c>
      <c r="I152" s="130"/>
      <c r="J152" s="175" t="s">
        <v>226</v>
      </c>
      <c r="K152" s="175">
        <v>2015</v>
      </c>
      <c r="L152" s="185" t="s">
        <v>3861</v>
      </c>
      <c r="M152" s="177"/>
    </row>
    <row r="153" spans="1:13" ht="23.25" x14ac:dyDescent="0.25">
      <c r="A153" s="212">
        <v>150</v>
      </c>
      <c r="B153" s="128" t="s">
        <v>23</v>
      </c>
      <c r="C153" s="129" t="s">
        <v>2195</v>
      </c>
      <c r="D153" s="129" t="s">
        <v>4113</v>
      </c>
      <c r="E153" s="129" t="s">
        <v>553</v>
      </c>
      <c r="F153" s="130" t="s">
        <v>3862</v>
      </c>
      <c r="G153" s="130" t="s">
        <v>3863</v>
      </c>
      <c r="H153" s="130" t="s">
        <v>1518</v>
      </c>
      <c r="I153" s="130"/>
      <c r="J153" s="175" t="s">
        <v>3864</v>
      </c>
      <c r="K153" s="175">
        <v>2013</v>
      </c>
      <c r="L153" s="185" t="s">
        <v>3865</v>
      </c>
      <c r="M153" s="177" t="s">
        <v>515</v>
      </c>
    </row>
    <row r="154" spans="1:13" ht="23.25" x14ac:dyDescent="0.25">
      <c r="A154" s="212">
        <v>151</v>
      </c>
      <c r="B154" s="128" t="s">
        <v>23</v>
      </c>
      <c r="C154" s="129" t="s">
        <v>2195</v>
      </c>
      <c r="D154" s="129" t="s">
        <v>4114</v>
      </c>
      <c r="E154" s="129" t="s">
        <v>510</v>
      </c>
      <c r="F154" s="130" t="s">
        <v>4115</v>
      </c>
      <c r="G154" s="130" t="s">
        <v>4116</v>
      </c>
      <c r="H154" s="130" t="s">
        <v>1490</v>
      </c>
      <c r="I154" s="130"/>
      <c r="J154" s="175" t="s">
        <v>4117</v>
      </c>
      <c r="K154" s="175">
        <v>2007</v>
      </c>
      <c r="L154" s="179" t="s">
        <v>4118</v>
      </c>
      <c r="M154" s="177" t="s">
        <v>515</v>
      </c>
    </row>
    <row r="155" spans="1:13" ht="23.25" x14ac:dyDescent="0.25">
      <c r="A155" s="212">
        <v>152</v>
      </c>
      <c r="B155" s="128" t="s">
        <v>23</v>
      </c>
      <c r="C155" s="129" t="s">
        <v>2195</v>
      </c>
      <c r="D155" s="129" t="s">
        <v>4114</v>
      </c>
      <c r="E155" s="129" t="s">
        <v>510</v>
      </c>
      <c r="F155" s="130" t="s">
        <v>4119</v>
      </c>
      <c r="G155" s="130" t="s">
        <v>4059</v>
      </c>
      <c r="H155" s="130" t="s">
        <v>1490</v>
      </c>
      <c r="I155" s="130"/>
      <c r="J155" s="175" t="s">
        <v>109</v>
      </c>
      <c r="K155" s="175">
        <v>2009</v>
      </c>
      <c r="L155" s="179" t="s">
        <v>4060</v>
      </c>
      <c r="M155" s="177" t="s">
        <v>515</v>
      </c>
    </row>
    <row r="156" spans="1:13" ht="23.25" x14ac:dyDescent="0.25">
      <c r="A156" s="212">
        <v>153</v>
      </c>
      <c r="B156" s="128" t="s">
        <v>23</v>
      </c>
      <c r="C156" s="129" t="s">
        <v>2195</v>
      </c>
      <c r="D156" s="129" t="s">
        <v>4114</v>
      </c>
      <c r="E156" s="129" t="s">
        <v>510</v>
      </c>
      <c r="F156" s="130" t="s">
        <v>4120</v>
      </c>
      <c r="G156" s="130" t="s">
        <v>4121</v>
      </c>
      <c r="H156" s="130" t="s">
        <v>1490</v>
      </c>
      <c r="I156" s="130"/>
      <c r="J156" s="175" t="s">
        <v>109</v>
      </c>
      <c r="K156" s="175">
        <v>2010</v>
      </c>
      <c r="L156" s="179" t="s">
        <v>4058</v>
      </c>
      <c r="M156" s="177" t="s">
        <v>515</v>
      </c>
    </row>
    <row r="157" spans="1:13" ht="23.25" x14ac:dyDescent="0.25">
      <c r="A157" s="212">
        <v>154</v>
      </c>
      <c r="B157" s="128" t="s">
        <v>23</v>
      </c>
      <c r="C157" s="129" t="s">
        <v>2195</v>
      </c>
      <c r="D157" s="129" t="s">
        <v>4114</v>
      </c>
      <c r="E157" s="129" t="s">
        <v>553</v>
      </c>
      <c r="F157" s="130" t="s">
        <v>4122</v>
      </c>
      <c r="G157" s="130" t="s">
        <v>4123</v>
      </c>
      <c r="H157" s="130" t="s">
        <v>1490</v>
      </c>
      <c r="I157" s="130"/>
      <c r="J157" s="175" t="s">
        <v>4124</v>
      </c>
      <c r="K157" s="175">
        <v>2002</v>
      </c>
      <c r="L157" s="179" t="s">
        <v>4125</v>
      </c>
      <c r="M157" s="177" t="s">
        <v>515</v>
      </c>
    </row>
    <row r="158" spans="1:13" ht="23.25" x14ac:dyDescent="0.25">
      <c r="A158" s="212">
        <v>155</v>
      </c>
      <c r="B158" s="128" t="s">
        <v>23</v>
      </c>
      <c r="C158" s="129" t="s">
        <v>2195</v>
      </c>
      <c r="D158" s="129" t="s">
        <v>4114</v>
      </c>
      <c r="E158" s="129" t="s">
        <v>553</v>
      </c>
      <c r="F158" s="130" t="s">
        <v>4126</v>
      </c>
      <c r="G158" s="130" t="s">
        <v>4054</v>
      </c>
      <c r="H158" s="130" t="s">
        <v>1490</v>
      </c>
      <c r="I158" s="130"/>
      <c r="J158" s="175" t="s">
        <v>109</v>
      </c>
      <c r="K158" s="175">
        <v>2014</v>
      </c>
      <c r="L158" s="179" t="s">
        <v>4055</v>
      </c>
      <c r="M158" s="177"/>
    </row>
    <row r="159" spans="1:13" ht="23.25" x14ac:dyDescent="0.25">
      <c r="A159" s="212">
        <v>156</v>
      </c>
      <c r="B159" s="128" t="s">
        <v>23</v>
      </c>
      <c r="C159" s="129" t="s">
        <v>2195</v>
      </c>
      <c r="D159" s="129" t="s">
        <v>4127</v>
      </c>
      <c r="E159" s="129" t="s">
        <v>510</v>
      </c>
      <c r="F159" s="130" t="s">
        <v>4128</v>
      </c>
      <c r="G159" s="130" t="s">
        <v>4129</v>
      </c>
      <c r="H159" s="130" t="s">
        <v>1490</v>
      </c>
      <c r="I159" s="130"/>
      <c r="J159" s="175" t="s">
        <v>68</v>
      </c>
      <c r="K159" s="175">
        <v>2017</v>
      </c>
      <c r="L159" s="176" t="s">
        <v>4130</v>
      </c>
      <c r="M159" s="177"/>
    </row>
    <row r="160" spans="1:13" ht="23.25" x14ac:dyDescent="0.25">
      <c r="A160" s="212">
        <v>157</v>
      </c>
      <c r="B160" s="128" t="s">
        <v>23</v>
      </c>
      <c r="C160" s="129" t="s">
        <v>2195</v>
      </c>
      <c r="D160" s="129" t="s">
        <v>4127</v>
      </c>
      <c r="E160" s="129" t="s">
        <v>510</v>
      </c>
      <c r="F160" s="130" t="s">
        <v>4131</v>
      </c>
      <c r="G160" s="130" t="s">
        <v>4132</v>
      </c>
      <c r="H160" s="130" t="s">
        <v>1490</v>
      </c>
      <c r="I160" s="130"/>
      <c r="J160" s="175" t="s">
        <v>148</v>
      </c>
      <c r="K160" s="175">
        <v>2007</v>
      </c>
      <c r="L160" s="176" t="s">
        <v>4133</v>
      </c>
      <c r="M160" s="177" t="s">
        <v>515</v>
      </c>
    </row>
    <row r="161" spans="1:13" ht="23.25" x14ac:dyDescent="0.25">
      <c r="A161" s="212">
        <v>158</v>
      </c>
      <c r="B161" s="128" t="s">
        <v>23</v>
      </c>
      <c r="C161" s="129" t="s">
        <v>2195</v>
      </c>
      <c r="D161" s="129" t="s">
        <v>4127</v>
      </c>
      <c r="E161" s="129" t="s">
        <v>510</v>
      </c>
      <c r="F161" s="130" t="s">
        <v>4134</v>
      </c>
      <c r="G161" s="130" t="s">
        <v>4135</v>
      </c>
      <c r="H161" s="130" t="s">
        <v>4026</v>
      </c>
      <c r="I161" s="130"/>
      <c r="J161" s="175" t="s">
        <v>32</v>
      </c>
      <c r="K161" s="175">
        <v>2009</v>
      </c>
      <c r="L161" s="176" t="s">
        <v>4136</v>
      </c>
      <c r="M161" s="177" t="s">
        <v>515</v>
      </c>
    </row>
    <row r="162" spans="1:13" ht="23.25" x14ac:dyDescent="0.25">
      <c r="A162" s="212">
        <v>159</v>
      </c>
      <c r="B162" s="128" t="s">
        <v>23</v>
      </c>
      <c r="C162" s="129" t="s">
        <v>2195</v>
      </c>
      <c r="D162" s="129" t="s">
        <v>4127</v>
      </c>
      <c r="E162" s="129" t="s">
        <v>553</v>
      </c>
      <c r="F162" s="130" t="s">
        <v>2454</v>
      </c>
      <c r="G162" s="130" t="s">
        <v>4137</v>
      </c>
      <c r="H162" s="130" t="s">
        <v>1596</v>
      </c>
      <c r="I162" s="130"/>
      <c r="J162" s="175" t="s">
        <v>32</v>
      </c>
      <c r="K162" s="175">
        <v>2020</v>
      </c>
      <c r="L162" s="176" t="s">
        <v>3871</v>
      </c>
      <c r="M162" s="177"/>
    </row>
    <row r="163" spans="1:13" ht="23.25" x14ac:dyDescent="0.25">
      <c r="A163" s="212">
        <v>160</v>
      </c>
      <c r="B163" s="128" t="s">
        <v>23</v>
      </c>
      <c r="C163" s="129" t="s">
        <v>2195</v>
      </c>
      <c r="D163" s="129" t="s">
        <v>4127</v>
      </c>
      <c r="E163" s="129" t="s">
        <v>553</v>
      </c>
      <c r="F163" s="130" t="s">
        <v>4138</v>
      </c>
      <c r="G163" s="130" t="s">
        <v>4139</v>
      </c>
      <c r="H163" s="130" t="s">
        <v>1490</v>
      </c>
      <c r="I163" s="130"/>
      <c r="J163" s="175" t="s">
        <v>32</v>
      </c>
      <c r="K163" s="175">
        <v>2019</v>
      </c>
      <c r="L163" s="176" t="s">
        <v>4140</v>
      </c>
      <c r="M163" s="177"/>
    </row>
    <row r="164" spans="1:13" ht="34.5" x14ac:dyDescent="0.25">
      <c r="A164" s="212">
        <v>161</v>
      </c>
      <c r="B164" s="128" t="s">
        <v>23</v>
      </c>
      <c r="C164" s="129" t="s">
        <v>2195</v>
      </c>
      <c r="D164" s="129" t="s">
        <v>4141</v>
      </c>
      <c r="E164" s="129" t="s">
        <v>510</v>
      </c>
      <c r="F164" s="130" t="s">
        <v>2454</v>
      </c>
      <c r="G164" s="130" t="s">
        <v>4142</v>
      </c>
      <c r="H164" s="130" t="s">
        <v>1528</v>
      </c>
      <c r="I164" s="130"/>
      <c r="J164" s="175" t="s">
        <v>32</v>
      </c>
      <c r="K164" s="175">
        <v>2013</v>
      </c>
      <c r="L164" s="176" t="s">
        <v>4143</v>
      </c>
      <c r="M164" s="177" t="s">
        <v>515</v>
      </c>
    </row>
    <row r="165" spans="1:13" ht="34.5" x14ac:dyDescent="0.25">
      <c r="A165" s="212">
        <v>162</v>
      </c>
      <c r="B165" s="128" t="s">
        <v>23</v>
      </c>
      <c r="C165" s="129" t="s">
        <v>2195</v>
      </c>
      <c r="D165" s="129" t="s">
        <v>4141</v>
      </c>
      <c r="E165" s="129" t="s">
        <v>510</v>
      </c>
      <c r="F165" s="130" t="s">
        <v>4144</v>
      </c>
      <c r="G165" s="130" t="s">
        <v>4145</v>
      </c>
      <c r="H165" s="130" t="s">
        <v>1596</v>
      </c>
      <c r="I165" s="130"/>
      <c r="J165" s="175" t="s">
        <v>109</v>
      </c>
      <c r="K165" s="175">
        <v>2019</v>
      </c>
      <c r="L165" s="176" t="s">
        <v>4146</v>
      </c>
      <c r="M165" s="177"/>
    </row>
    <row r="166" spans="1:13" ht="34.5" x14ac:dyDescent="0.25">
      <c r="A166" s="212">
        <v>163</v>
      </c>
      <c r="B166" s="128" t="s">
        <v>23</v>
      </c>
      <c r="C166" s="129" t="s">
        <v>2195</v>
      </c>
      <c r="D166" s="129" t="s">
        <v>4141</v>
      </c>
      <c r="E166" s="129" t="s">
        <v>510</v>
      </c>
      <c r="F166" s="130" t="s">
        <v>4147</v>
      </c>
      <c r="G166" s="130" t="s">
        <v>4148</v>
      </c>
      <c r="H166" s="130" t="s">
        <v>1490</v>
      </c>
      <c r="I166" s="130"/>
      <c r="J166" s="175" t="s">
        <v>1573</v>
      </c>
      <c r="K166" s="175">
        <v>2016</v>
      </c>
      <c r="L166" s="176" t="s">
        <v>4149</v>
      </c>
      <c r="M166" s="177"/>
    </row>
    <row r="167" spans="1:13" ht="23.25" x14ac:dyDescent="0.25">
      <c r="A167" s="212">
        <v>164</v>
      </c>
      <c r="B167" s="128" t="s">
        <v>23</v>
      </c>
      <c r="C167" s="129" t="s">
        <v>2195</v>
      </c>
      <c r="D167" s="129" t="s">
        <v>4141</v>
      </c>
      <c r="E167" s="129" t="s">
        <v>553</v>
      </c>
      <c r="F167" s="130" t="s">
        <v>4150</v>
      </c>
      <c r="G167" s="130" t="s">
        <v>4151</v>
      </c>
      <c r="H167" s="130" t="s">
        <v>1490</v>
      </c>
      <c r="I167" s="130"/>
      <c r="J167" s="175" t="s">
        <v>823</v>
      </c>
      <c r="K167" s="175">
        <v>1969</v>
      </c>
      <c r="L167" s="176" t="s">
        <v>4152</v>
      </c>
      <c r="M167" s="177" t="s">
        <v>515</v>
      </c>
    </row>
    <row r="168" spans="1:13" ht="23.25" x14ac:dyDescent="0.25">
      <c r="A168" s="212">
        <v>165</v>
      </c>
      <c r="B168" s="128" t="s">
        <v>23</v>
      </c>
      <c r="C168" s="129" t="s">
        <v>2195</v>
      </c>
      <c r="D168" s="129" t="s">
        <v>4141</v>
      </c>
      <c r="E168" s="129" t="s">
        <v>553</v>
      </c>
      <c r="F168" s="130" t="s">
        <v>4153</v>
      </c>
      <c r="G168" s="130" t="s">
        <v>4154</v>
      </c>
      <c r="H168" s="130" t="s">
        <v>1490</v>
      </c>
      <c r="I168" s="130"/>
      <c r="J168" s="175" t="s">
        <v>400</v>
      </c>
      <c r="K168" s="175">
        <v>2021</v>
      </c>
      <c r="L168" s="176" t="s">
        <v>4155</v>
      </c>
      <c r="M168" s="177"/>
    </row>
    <row r="169" spans="1:13" ht="23.25" x14ac:dyDescent="0.25">
      <c r="A169" s="212">
        <v>166</v>
      </c>
      <c r="B169" s="128" t="s">
        <v>23</v>
      </c>
      <c r="C169" s="129" t="s">
        <v>2195</v>
      </c>
      <c r="D169" s="129" t="s">
        <v>4156</v>
      </c>
      <c r="E169" s="129" t="s">
        <v>510</v>
      </c>
      <c r="F169" s="130" t="s">
        <v>4157</v>
      </c>
      <c r="G169" s="130" t="s">
        <v>4116</v>
      </c>
      <c r="H169" s="130" t="s">
        <v>1490</v>
      </c>
      <c r="I169" s="130"/>
      <c r="J169" s="175" t="s">
        <v>4117</v>
      </c>
      <c r="K169" s="175">
        <v>2007</v>
      </c>
      <c r="L169" s="176" t="s">
        <v>4118</v>
      </c>
      <c r="M169" s="177" t="s">
        <v>515</v>
      </c>
    </row>
    <row r="170" spans="1:13" ht="23.25" x14ac:dyDescent="0.25">
      <c r="A170" s="212">
        <v>167</v>
      </c>
      <c r="B170" s="128" t="s">
        <v>23</v>
      </c>
      <c r="C170" s="129" t="s">
        <v>2195</v>
      </c>
      <c r="D170" s="129" t="s">
        <v>4156</v>
      </c>
      <c r="E170" s="129" t="s">
        <v>510</v>
      </c>
      <c r="F170" s="130" t="s">
        <v>4158</v>
      </c>
      <c r="G170" s="130" t="s">
        <v>4159</v>
      </c>
      <c r="H170" s="130" t="s">
        <v>751</v>
      </c>
      <c r="I170" s="130"/>
      <c r="J170" s="175" t="s">
        <v>1573</v>
      </c>
      <c r="K170" s="175">
        <v>2020</v>
      </c>
      <c r="L170" s="176" t="s">
        <v>3873</v>
      </c>
      <c r="M170" s="177"/>
    </row>
    <row r="171" spans="1:13" ht="23.25" x14ac:dyDescent="0.25">
      <c r="A171" s="212">
        <v>168</v>
      </c>
      <c r="B171" s="128" t="s">
        <v>23</v>
      </c>
      <c r="C171" s="129" t="s">
        <v>2195</v>
      </c>
      <c r="D171" s="129" t="s">
        <v>4156</v>
      </c>
      <c r="E171" s="129" t="s">
        <v>510</v>
      </c>
      <c r="F171" s="130" t="s">
        <v>4160</v>
      </c>
      <c r="G171" s="130" t="s">
        <v>985</v>
      </c>
      <c r="H171" s="130" t="s">
        <v>1490</v>
      </c>
      <c r="I171" s="130"/>
      <c r="J171" s="175" t="s">
        <v>109</v>
      </c>
      <c r="K171" s="175">
        <v>2007</v>
      </c>
      <c r="L171" s="176" t="s">
        <v>4099</v>
      </c>
      <c r="M171" s="177" t="s">
        <v>515</v>
      </c>
    </row>
    <row r="172" spans="1:13" ht="34.5" x14ac:dyDescent="0.25">
      <c r="A172" s="212">
        <v>169</v>
      </c>
      <c r="B172" s="128" t="s">
        <v>23</v>
      </c>
      <c r="C172" s="129" t="s">
        <v>2195</v>
      </c>
      <c r="D172" s="129" t="s">
        <v>4156</v>
      </c>
      <c r="E172" s="129" t="s">
        <v>553</v>
      </c>
      <c r="F172" s="130" t="s">
        <v>4161</v>
      </c>
      <c r="G172" s="130" t="s">
        <v>3650</v>
      </c>
      <c r="H172" s="130" t="s">
        <v>1484</v>
      </c>
      <c r="I172" s="130"/>
      <c r="J172" s="175" t="s">
        <v>1763</v>
      </c>
      <c r="K172" s="175">
        <v>2007</v>
      </c>
      <c r="L172" s="176" t="s">
        <v>4099</v>
      </c>
      <c r="M172" s="177" t="s">
        <v>515</v>
      </c>
    </row>
    <row r="173" spans="1:13" ht="23.25" x14ac:dyDescent="0.25">
      <c r="A173" s="212">
        <v>170</v>
      </c>
      <c r="B173" s="128" t="s">
        <v>23</v>
      </c>
      <c r="C173" s="129" t="s">
        <v>2195</v>
      </c>
      <c r="D173" s="129" t="s">
        <v>4156</v>
      </c>
      <c r="E173" s="129" t="s">
        <v>553</v>
      </c>
      <c r="F173" s="130" t="s">
        <v>2454</v>
      </c>
      <c r="G173" s="130" t="s">
        <v>4080</v>
      </c>
      <c r="H173" s="130" t="s">
        <v>1596</v>
      </c>
      <c r="I173" s="130"/>
      <c r="J173" s="175" t="s">
        <v>32</v>
      </c>
      <c r="K173" s="175">
        <v>2020</v>
      </c>
      <c r="L173" s="176" t="s">
        <v>3871</v>
      </c>
      <c r="M173" s="177"/>
    </row>
    <row r="174" spans="1:13" ht="23.25" x14ac:dyDescent="0.25">
      <c r="A174" s="212">
        <v>171</v>
      </c>
      <c r="B174" s="128" t="s">
        <v>23</v>
      </c>
      <c r="C174" s="129" t="s">
        <v>2195</v>
      </c>
      <c r="D174" s="129" t="s">
        <v>4162</v>
      </c>
      <c r="E174" s="129" t="s">
        <v>510</v>
      </c>
      <c r="F174" s="130" t="s">
        <v>4163</v>
      </c>
      <c r="G174" s="130" t="s">
        <v>4164</v>
      </c>
      <c r="H174" s="130" t="s">
        <v>1596</v>
      </c>
      <c r="I174" s="130"/>
      <c r="J174" s="175" t="s">
        <v>109</v>
      </c>
      <c r="K174" s="175">
        <v>2020</v>
      </c>
      <c r="L174" s="176" t="s">
        <v>4165</v>
      </c>
      <c r="M174" s="177"/>
    </row>
    <row r="175" spans="1:13" ht="23.25" x14ac:dyDescent="0.25">
      <c r="A175" s="212">
        <v>172</v>
      </c>
      <c r="B175" s="128" t="s">
        <v>23</v>
      </c>
      <c r="C175" s="129" t="s">
        <v>2195</v>
      </c>
      <c r="D175" s="129" t="s">
        <v>4162</v>
      </c>
      <c r="E175" s="129" t="s">
        <v>510</v>
      </c>
      <c r="F175" s="130" t="s">
        <v>4166</v>
      </c>
      <c r="G175" s="130" t="s">
        <v>2164</v>
      </c>
      <c r="H175" s="130" t="s">
        <v>1484</v>
      </c>
      <c r="I175" s="130"/>
      <c r="J175" s="175" t="s">
        <v>340</v>
      </c>
      <c r="K175" s="175">
        <v>2006</v>
      </c>
      <c r="L175" s="176" t="s">
        <v>4167</v>
      </c>
      <c r="M175" s="177" t="s">
        <v>515</v>
      </c>
    </row>
    <row r="176" spans="1:13" ht="23.25" x14ac:dyDescent="0.25">
      <c r="A176" s="212">
        <v>173</v>
      </c>
      <c r="B176" s="128" t="s">
        <v>23</v>
      </c>
      <c r="C176" s="129" t="s">
        <v>2195</v>
      </c>
      <c r="D176" s="129" t="s">
        <v>4162</v>
      </c>
      <c r="E176" s="129" t="s">
        <v>510</v>
      </c>
      <c r="F176" s="130" t="s">
        <v>4168</v>
      </c>
      <c r="G176" s="130" t="s">
        <v>800</v>
      </c>
      <c r="H176" s="130" t="s">
        <v>1490</v>
      </c>
      <c r="I176" s="130"/>
      <c r="J176" s="175" t="s">
        <v>523</v>
      </c>
      <c r="K176" s="175">
        <v>2009</v>
      </c>
      <c r="L176" s="176" t="s">
        <v>4169</v>
      </c>
      <c r="M176" s="177" t="s">
        <v>515</v>
      </c>
    </row>
    <row r="177" spans="1:13" ht="23.25" x14ac:dyDescent="0.25">
      <c r="A177" s="212">
        <v>174</v>
      </c>
      <c r="B177" s="128" t="s">
        <v>23</v>
      </c>
      <c r="C177" s="129" t="s">
        <v>2195</v>
      </c>
      <c r="D177" s="129" t="s">
        <v>4162</v>
      </c>
      <c r="E177" s="129" t="s">
        <v>553</v>
      </c>
      <c r="F177" s="130" t="s">
        <v>4170</v>
      </c>
      <c r="G177" s="130" t="s">
        <v>805</v>
      </c>
      <c r="H177" s="130" t="s">
        <v>1596</v>
      </c>
      <c r="I177" s="130"/>
      <c r="J177" s="175" t="s">
        <v>340</v>
      </c>
      <c r="K177" s="175">
        <v>2018</v>
      </c>
      <c r="L177" s="176" t="s">
        <v>4171</v>
      </c>
      <c r="M177" s="177"/>
    </row>
    <row r="178" spans="1:13" ht="23.25" x14ac:dyDescent="0.25">
      <c r="A178" s="212">
        <v>175</v>
      </c>
      <c r="B178" s="128" t="s">
        <v>23</v>
      </c>
      <c r="C178" s="129" t="s">
        <v>2195</v>
      </c>
      <c r="D178" s="129" t="s">
        <v>4162</v>
      </c>
      <c r="E178" s="129" t="s">
        <v>553</v>
      </c>
      <c r="F178" s="130" t="s">
        <v>4172</v>
      </c>
      <c r="G178" s="130" t="s">
        <v>4173</v>
      </c>
      <c r="H178" s="130" t="s">
        <v>1484</v>
      </c>
      <c r="I178" s="130"/>
      <c r="J178" s="175" t="s">
        <v>523</v>
      </c>
      <c r="K178" s="175">
        <v>2008</v>
      </c>
      <c r="L178" s="176" t="s">
        <v>4174</v>
      </c>
      <c r="M178" s="177" t="s">
        <v>515</v>
      </c>
    </row>
    <row r="179" spans="1:13" ht="23.25" x14ac:dyDescent="0.25">
      <c r="A179" s="212">
        <v>176</v>
      </c>
      <c r="B179" s="128" t="s">
        <v>23</v>
      </c>
      <c r="C179" s="129" t="s">
        <v>2195</v>
      </c>
      <c r="D179" s="129" t="s">
        <v>4175</v>
      </c>
      <c r="E179" s="129" t="s">
        <v>510</v>
      </c>
      <c r="F179" s="130" t="s">
        <v>4176</v>
      </c>
      <c r="G179" s="130" t="s">
        <v>4177</v>
      </c>
      <c r="H179" s="130" t="s">
        <v>1490</v>
      </c>
      <c r="I179" s="130"/>
      <c r="J179" s="175" t="s">
        <v>148</v>
      </c>
      <c r="K179" s="175">
        <v>2011</v>
      </c>
      <c r="L179" s="176" t="s">
        <v>4178</v>
      </c>
      <c r="M179" s="177" t="s">
        <v>515</v>
      </c>
    </row>
    <row r="180" spans="1:13" ht="34.5" x14ac:dyDescent="0.25">
      <c r="A180" s="212">
        <v>177</v>
      </c>
      <c r="B180" s="128" t="s">
        <v>23</v>
      </c>
      <c r="C180" s="129" t="s">
        <v>2195</v>
      </c>
      <c r="D180" s="129" t="s">
        <v>4175</v>
      </c>
      <c r="E180" s="129" t="s">
        <v>510</v>
      </c>
      <c r="F180" s="130" t="s">
        <v>4179</v>
      </c>
      <c r="G180" s="130" t="s">
        <v>4180</v>
      </c>
      <c r="H180" s="130" t="s">
        <v>1518</v>
      </c>
      <c r="I180" s="130"/>
      <c r="J180" s="175" t="s">
        <v>340</v>
      </c>
      <c r="K180" s="175">
        <v>2014</v>
      </c>
      <c r="L180" s="176" t="s">
        <v>4181</v>
      </c>
      <c r="M180" s="177"/>
    </row>
    <row r="181" spans="1:13" ht="34.5" x14ac:dyDescent="0.25">
      <c r="A181" s="212">
        <v>178</v>
      </c>
      <c r="B181" s="128" t="s">
        <v>23</v>
      </c>
      <c r="C181" s="129" t="s">
        <v>2195</v>
      </c>
      <c r="D181" s="129" t="s">
        <v>4175</v>
      </c>
      <c r="E181" s="129" t="s">
        <v>510</v>
      </c>
      <c r="F181" s="130" t="s">
        <v>4182</v>
      </c>
      <c r="G181" s="130" t="s">
        <v>2620</v>
      </c>
      <c r="H181" s="130" t="s">
        <v>1610</v>
      </c>
      <c r="I181" s="130"/>
      <c r="J181" s="175" t="s">
        <v>340</v>
      </c>
      <c r="K181" s="175">
        <v>2019</v>
      </c>
      <c r="L181" s="176" t="s">
        <v>4183</v>
      </c>
      <c r="M181" s="177"/>
    </row>
    <row r="182" spans="1:13" ht="23.25" x14ac:dyDescent="0.25">
      <c r="A182" s="212">
        <v>179</v>
      </c>
      <c r="B182" s="128" t="s">
        <v>23</v>
      </c>
      <c r="C182" s="129" t="s">
        <v>2195</v>
      </c>
      <c r="D182" s="129" t="s">
        <v>4175</v>
      </c>
      <c r="E182" s="129" t="s">
        <v>553</v>
      </c>
      <c r="F182" s="130" t="s">
        <v>4184</v>
      </c>
      <c r="G182" s="130" t="s">
        <v>4185</v>
      </c>
      <c r="H182" s="130" t="s">
        <v>1490</v>
      </c>
      <c r="I182" s="130"/>
      <c r="J182" s="175" t="s">
        <v>1567</v>
      </c>
      <c r="K182" s="175">
        <v>2010</v>
      </c>
      <c r="L182" s="176" t="s">
        <v>4186</v>
      </c>
      <c r="M182" s="177" t="s">
        <v>515</v>
      </c>
    </row>
    <row r="183" spans="1:13" ht="34.5" x14ac:dyDescent="0.25">
      <c r="A183" s="212">
        <v>180</v>
      </c>
      <c r="B183" s="128" t="s">
        <v>23</v>
      </c>
      <c r="C183" s="129" t="s">
        <v>2195</v>
      </c>
      <c r="D183" s="129" t="s">
        <v>4175</v>
      </c>
      <c r="E183" s="129" t="s">
        <v>553</v>
      </c>
      <c r="F183" s="130" t="s">
        <v>4187</v>
      </c>
      <c r="G183" s="130" t="s">
        <v>4188</v>
      </c>
      <c r="H183" s="130" t="s">
        <v>1518</v>
      </c>
      <c r="I183" s="130"/>
      <c r="J183" s="175" t="s">
        <v>1775</v>
      </c>
      <c r="K183" s="175">
        <v>2017</v>
      </c>
      <c r="L183" s="176" t="s">
        <v>4189</v>
      </c>
      <c r="M183" s="177"/>
    </row>
    <row r="184" spans="1:13" ht="34.5" x14ac:dyDescent="0.25">
      <c r="A184" s="212">
        <v>181</v>
      </c>
      <c r="B184" s="128" t="s">
        <v>23</v>
      </c>
      <c r="C184" s="129" t="s">
        <v>2195</v>
      </c>
      <c r="D184" s="129" t="s">
        <v>4190</v>
      </c>
      <c r="E184" s="129" t="s">
        <v>510</v>
      </c>
      <c r="F184" s="130" t="s">
        <v>4191</v>
      </c>
      <c r="G184" s="130" t="s">
        <v>4192</v>
      </c>
      <c r="H184" s="130" t="s">
        <v>1490</v>
      </c>
      <c r="I184" s="130"/>
      <c r="J184" s="175" t="s">
        <v>4193</v>
      </c>
      <c r="K184" s="175">
        <v>2020</v>
      </c>
      <c r="L184" s="176" t="s">
        <v>4194</v>
      </c>
      <c r="M184" s="177"/>
    </row>
    <row r="185" spans="1:13" ht="23.25" x14ac:dyDescent="0.25">
      <c r="A185" s="212">
        <v>182</v>
      </c>
      <c r="B185" s="128" t="s">
        <v>23</v>
      </c>
      <c r="C185" s="129" t="s">
        <v>2195</v>
      </c>
      <c r="D185" s="129" t="s">
        <v>4190</v>
      </c>
      <c r="E185" s="129" t="s">
        <v>510</v>
      </c>
      <c r="F185" s="130" t="s">
        <v>4195</v>
      </c>
      <c r="G185" s="130" t="s">
        <v>4196</v>
      </c>
      <c r="H185" s="130" t="s">
        <v>1484</v>
      </c>
      <c r="I185" s="130"/>
      <c r="J185" s="175" t="s">
        <v>148</v>
      </c>
      <c r="K185" s="175">
        <v>2012</v>
      </c>
      <c r="L185" s="176" t="s">
        <v>4197</v>
      </c>
      <c r="M185" s="177" t="s">
        <v>515</v>
      </c>
    </row>
    <row r="186" spans="1:13" ht="34.5" x14ac:dyDescent="0.25">
      <c r="A186" s="212">
        <v>183</v>
      </c>
      <c r="B186" s="128" t="s">
        <v>23</v>
      </c>
      <c r="C186" s="129" t="s">
        <v>2195</v>
      </c>
      <c r="D186" s="129" t="s">
        <v>4190</v>
      </c>
      <c r="E186" s="129" t="s">
        <v>510</v>
      </c>
      <c r="F186" s="130" t="s">
        <v>4198</v>
      </c>
      <c r="G186" s="130" t="s">
        <v>4199</v>
      </c>
      <c r="H186" s="130" t="s">
        <v>1490</v>
      </c>
      <c r="I186" s="130"/>
      <c r="J186" s="175" t="s">
        <v>4200</v>
      </c>
      <c r="K186" s="175">
        <v>2012</v>
      </c>
      <c r="L186" s="176" t="s">
        <v>4201</v>
      </c>
      <c r="M186" s="177" t="s">
        <v>515</v>
      </c>
    </row>
    <row r="187" spans="1:13" ht="23.25" x14ac:dyDescent="0.25">
      <c r="A187" s="212">
        <v>184</v>
      </c>
      <c r="B187" s="128" t="s">
        <v>23</v>
      </c>
      <c r="C187" s="129" t="s">
        <v>2195</v>
      </c>
      <c r="D187" s="129" t="s">
        <v>4190</v>
      </c>
      <c r="E187" s="129" t="s">
        <v>553</v>
      </c>
      <c r="F187" s="130" t="s">
        <v>4103</v>
      </c>
      <c r="G187" s="130" t="s">
        <v>1875</v>
      </c>
      <c r="H187" s="130" t="s">
        <v>1610</v>
      </c>
      <c r="I187" s="130"/>
      <c r="J187" s="175" t="s">
        <v>4202</v>
      </c>
      <c r="K187" s="175">
        <v>2021</v>
      </c>
      <c r="L187" s="176" t="s">
        <v>4104</v>
      </c>
      <c r="M187" s="177"/>
    </row>
    <row r="188" spans="1:13" ht="23.25" x14ac:dyDescent="0.25">
      <c r="A188" s="212">
        <v>185</v>
      </c>
      <c r="B188" s="128" t="s">
        <v>23</v>
      </c>
      <c r="C188" s="129" t="s">
        <v>2195</v>
      </c>
      <c r="D188" s="129" t="s">
        <v>4190</v>
      </c>
      <c r="E188" s="129" t="s">
        <v>553</v>
      </c>
      <c r="F188" s="130" t="s">
        <v>4203</v>
      </c>
      <c r="G188" s="130" t="s">
        <v>4204</v>
      </c>
      <c r="H188" s="130" t="s">
        <v>1596</v>
      </c>
      <c r="I188" s="130"/>
      <c r="J188" s="175" t="s">
        <v>340</v>
      </c>
      <c r="K188" s="175">
        <v>2016</v>
      </c>
      <c r="L188" s="176" t="s">
        <v>4205</v>
      </c>
      <c r="M188" s="177"/>
    </row>
    <row r="189" spans="1:13" ht="34.5" x14ac:dyDescent="0.25">
      <c r="A189" s="212">
        <v>186</v>
      </c>
      <c r="B189" s="128" t="s">
        <v>23</v>
      </c>
      <c r="C189" s="129" t="s">
        <v>2195</v>
      </c>
      <c r="D189" s="129" t="s">
        <v>789</v>
      </c>
      <c r="E189" s="129" t="s">
        <v>510</v>
      </c>
      <c r="F189" s="130" t="s">
        <v>3854</v>
      </c>
      <c r="G189" s="130" t="s">
        <v>3855</v>
      </c>
      <c r="H189" s="130" t="s">
        <v>1484</v>
      </c>
      <c r="I189" s="130"/>
      <c r="J189" s="175" t="s">
        <v>228</v>
      </c>
      <c r="K189" s="175">
        <v>2017</v>
      </c>
      <c r="L189" s="178" t="s">
        <v>3267</v>
      </c>
      <c r="M189" s="177"/>
    </row>
    <row r="190" spans="1:13" ht="34.5" x14ac:dyDescent="0.25">
      <c r="A190" s="212">
        <v>187</v>
      </c>
      <c r="B190" s="128" t="s">
        <v>23</v>
      </c>
      <c r="C190" s="129" t="s">
        <v>2195</v>
      </c>
      <c r="D190" s="129" t="s">
        <v>789</v>
      </c>
      <c r="E190" s="129" t="s">
        <v>510</v>
      </c>
      <c r="F190" s="130" t="s">
        <v>3856</v>
      </c>
      <c r="G190" s="130" t="s">
        <v>1112</v>
      </c>
      <c r="H190" s="130" t="s">
        <v>1490</v>
      </c>
      <c r="I190" s="130"/>
      <c r="J190" s="175" t="s">
        <v>226</v>
      </c>
      <c r="K190" s="175">
        <v>2006</v>
      </c>
      <c r="L190" s="178" t="s">
        <v>3268</v>
      </c>
      <c r="M190" s="177" t="s">
        <v>515</v>
      </c>
    </row>
    <row r="191" spans="1:13" ht="34.5" x14ac:dyDescent="0.25">
      <c r="A191" s="212">
        <v>188</v>
      </c>
      <c r="B191" s="128" t="s">
        <v>23</v>
      </c>
      <c r="C191" s="129" t="s">
        <v>2195</v>
      </c>
      <c r="D191" s="129" t="s">
        <v>789</v>
      </c>
      <c r="E191" s="129" t="s">
        <v>510</v>
      </c>
      <c r="F191" s="130" t="s">
        <v>3857</v>
      </c>
      <c r="G191" s="130" t="s">
        <v>3858</v>
      </c>
      <c r="H191" s="130" t="s">
        <v>1518</v>
      </c>
      <c r="I191" s="130"/>
      <c r="J191" s="175" t="s">
        <v>228</v>
      </c>
      <c r="K191" s="175">
        <v>2019</v>
      </c>
      <c r="L191" s="178" t="s">
        <v>3859</v>
      </c>
      <c r="M191" s="177"/>
    </row>
    <row r="192" spans="1:13" ht="34.5" x14ac:dyDescent="0.25">
      <c r="A192" s="212">
        <v>189</v>
      </c>
      <c r="B192" s="128" t="s">
        <v>23</v>
      </c>
      <c r="C192" s="129" t="s">
        <v>2195</v>
      </c>
      <c r="D192" s="129" t="s">
        <v>789</v>
      </c>
      <c r="E192" s="129" t="s">
        <v>553</v>
      </c>
      <c r="F192" s="130" t="s">
        <v>3860</v>
      </c>
      <c r="G192" s="130" t="s">
        <v>1117</v>
      </c>
      <c r="H192" s="130" t="s">
        <v>1490</v>
      </c>
      <c r="I192" s="130"/>
      <c r="J192" s="175" t="s">
        <v>226</v>
      </c>
      <c r="K192" s="175">
        <v>2015</v>
      </c>
      <c r="L192" s="178" t="s">
        <v>3861</v>
      </c>
      <c r="M192" s="177"/>
    </row>
    <row r="193" spans="1:13" ht="23.25" x14ac:dyDescent="0.25">
      <c r="A193" s="212">
        <v>190</v>
      </c>
      <c r="B193" s="128" t="s">
        <v>23</v>
      </c>
      <c r="C193" s="129" t="s">
        <v>2195</v>
      </c>
      <c r="D193" s="129" t="s">
        <v>789</v>
      </c>
      <c r="E193" s="129" t="s">
        <v>553</v>
      </c>
      <c r="F193" s="130" t="s">
        <v>3862</v>
      </c>
      <c r="G193" s="130" t="s">
        <v>3863</v>
      </c>
      <c r="H193" s="130" t="s">
        <v>1518</v>
      </c>
      <c r="I193" s="130"/>
      <c r="J193" s="175" t="s">
        <v>3864</v>
      </c>
      <c r="K193" s="175">
        <v>2013</v>
      </c>
      <c r="L193" s="178" t="s">
        <v>3865</v>
      </c>
      <c r="M193" s="177" t="s">
        <v>515</v>
      </c>
    </row>
    <row r="194" spans="1:13" ht="34.5" x14ac:dyDescent="0.25">
      <c r="A194" s="212">
        <v>191</v>
      </c>
      <c r="B194" s="128" t="s">
        <v>23</v>
      </c>
      <c r="C194" s="129" t="s">
        <v>2195</v>
      </c>
      <c r="D194" s="129" t="s">
        <v>4206</v>
      </c>
      <c r="E194" s="129" t="s">
        <v>510</v>
      </c>
      <c r="F194" s="130" t="s">
        <v>4207</v>
      </c>
      <c r="G194" s="130" t="s">
        <v>4076</v>
      </c>
      <c r="H194" s="130" t="s">
        <v>1490</v>
      </c>
      <c r="I194" s="130"/>
      <c r="J194" s="175" t="s">
        <v>811</v>
      </c>
      <c r="K194" s="175">
        <v>2022</v>
      </c>
      <c r="L194" s="179" t="s">
        <v>4077</v>
      </c>
      <c r="M194" s="177"/>
    </row>
    <row r="195" spans="1:13" x14ac:dyDescent="0.25">
      <c r="A195" s="212">
        <v>192</v>
      </c>
      <c r="B195" s="128" t="s">
        <v>23</v>
      </c>
      <c r="C195" s="129" t="s">
        <v>2195</v>
      </c>
      <c r="D195" s="129" t="s">
        <v>4206</v>
      </c>
      <c r="E195" s="129" t="s">
        <v>510</v>
      </c>
      <c r="F195" s="130" t="s">
        <v>4208</v>
      </c>
      <c r="G195" s="130" t="s">
        <v>4209</v>
      </c>
      <c r="H195" s="130" t="s">
        <v>1490</v>
      </c>
      <c r="I195" s="130"/>
      <c r="J195" s="175" t="s">
        <v>1007</v>
      </c>
      <c r="K195" s="175">
        <v>2012</v>
      </c>
      <c r="L195" s="179" t="s">
        <v>4210</v>
      </c>
      <c r="M195" s="177" t="s">
        <v>515</v>
      </c>
    </row>
    <row r="196" spans="1:13" x14ac:dyDescent="0.25">
      <c r="A196" s="212">
        <v>193</v>
      </c>
      <c r="B196" s="128" t="s">
        <v>23</v>
      </c>
      <c r="C196" s="129" t="s">
        <v>2195</v>
      </c>
      <c r="D196" s="129" t="s">
        <v>4206</v>
      </c>
      <c r="E196" s="129" t="s">
        <v>510</v>
      </c>
      <c r="F196" s="130" t="s">
        <v>4211</v>
      </c>
      <c r="G196" s="130" t="s">
        <v>3780</v>
      </c>
      <c r="H196" s="130" t="s">
        <v>1528</v>
      </c>
      <c r="I196" s="130"/>
      <c r="J196" s="175" t="s">
        <v>85</v>
      </c>
      <c r="K196" s="175">
        <v>2011</v>
      </c>
      <c r="L196" s="179" t="s">
        <v>3781</v>
      </c>
      <c r="M196" s="177" t="s">
        <v>515</v>
      </c>
    </row>
    <row r="197" spans="1:13" ht="23.25" x14ac:dyDescent="0.25">
      <c r="A197" s="212">
        <v>194</v>
      </c>
      <c r="B197" s="128" t="s">
        <v>23</v>
      </c>
      <c r="C197" s="129" t="s">
        <v>2195</v>
      </c>
      <c r="D197" s="129" t="s">
        <v>4206</v>
      </c>
      <c r="E197" s="129" t="s">
        <v>553</v>
      </c>
      <c r="F197" s="130" t="s">
        <v>3782</v>
      </c>
      <c r="G197" s="130" t="s">
        <v>1945</v>
      </c>
      <c r="H197" s="130" t="s">
        <v>1484</v>
      </c>
      <c r="I197" s="130"/>
      <c r="J197" s="175" t="s">
        <v>538</v>
      </c>
      <c r="K197" s="175">
        <v>2008</v>
      </c>
      <c r="L197" s="179" t="s">
        <v>3783</v>
      </c>
      <c r="M197" s="177" t="s">
        <v>515</v>
      </c>
    </row>
    <row r="198" spans="1:13" ht="23.25" x14ac:dyDescent="0.25">
      <c r="A198" s="212">
        <v>195</v>
      </c>
      <c r="B198" s="128" t="s">
        <v>23</v>
      </c>
      <c r="C198" s="129" t="s">
        <v>2195</v>
      </c>
      <c r="D198" s="129" t="s">
        <v>4206</v>
      </c>
      <c r="E198" s="129" t="s">
        <v>553</v>
      </c>
      <c r="F198" s="130" t="s">
        <v>2129</v>
      </c>
      <c r="G198" s="130" t="s">
        <v>2130</v>
      </c>
      <c r="H198" s="130" t="s">
        <v>1490</v>
      </c>
      <c r="I198" s="130"/>
      <c r="J198" s="175" t="s">
        <v>32</v>
      </c>
      <c r="K198" s="175">
        <v>2010</v>
      </c>
      <c r="L198" s="179" t="s">
        <v>3784</v>
      </c>
      <c r="M198" s="177" t="s">
        <v>515</v>
      </c>
    </row>
    <row r="199" spans="1:13" x14ac:dyDescent="0.25">
      <c r="A199" s="212">
        <v>196</v>
      </c>
      <c r="B199" s="128" t="s">
        <v>23</v>
      </c>
      <c r="C199" s="129" t="s">
        <v>2195</v>
      </c>
      <c r="D199" s="129" t="s">
        <v>4212</v>
      </c>
      <c r="E199" s="129" t="s">
        <v>510</v>
      </c>
      <c r="F199" s="130" t="s">
        <v>4208</v>
      </c>
      <c r="G199" s="130" t="s">
        <v>4209</v>
      </c>
      <c r="H199" s="130" t="s">
        <v>1490</v>
      </c>
      <c r="I199" s="130"/>
      <c r="J199" s="175" t="s">
        <v>1007</v>
      </c>
      <c r="K199" s="175">
        <v>2012</v>
      </c>
      <c r="L199" s="176" t="s">
        <v>4210</v>
      </c>
      <c r="M199" s="177" t="s">
        <v>515</v>
      </c>
    </row>
    <row r="200" spans="1:13" ht="23.25" x14ac:dyDescent="0.25">
      <c r="A200" s="212">
        <v>197</v>
      </c>
      <c r="B200" s="128" t="s">
        <v>23</v>
      </c>
      <c r="C200" s="129" t="s">
        <v>2195</v>
      </c>
      <c r="D200" s="129" t="s">
        <v>4212</v>
      </c>
      <c r="E200" s="129" t="s">
        <v>510</v>
      </c>
      <c r="F200" s="130" t="s">
        <v>4213</v>
      </c>
      <c r="G200" s="130" t="s">
        <v>4214</v>
      </c>
      <c r="H200" s="130" t="s">
        <v>1484</v>
      </c>
      <c r="I200" s="130"/>
      <c r="J200" s="175" t="s">
        <v>4215</v>
      </c>
      <c r="K200" s="175">
        <v>2016</v>
      </c>
      <c r="L200" s="176" t="s">
        <v>4216</v>
      </c>
      <c r="M200" s="177"/>
    </row>
    <row r="201" spans="1:13" ht="34.5" x14ac:dyDescent="0.25">
      <c r="A201" s="212">
        <v>198</v>
      </c>
      <c r="B201" s="128" t="s">
        <v>23</v>
      </c>
      <c r="C201" s="129" t="s">
        <v>2195</v>
      </c>
      <c r="D201" s="129" t="s">
        <v>4212</v>
      </c>
      <c r="E201" s="129" t="s">
        <v>510</v>
      </c>
      <c r="F201" s="130" t="s">
        <v>4217</v>
      </c>
      <c r="G201" s="130" t="s">
        <v>4218</v>
      </c>
      <c r="H201" s="130" t="s">
        <v>1490</v>
      </c>
      <c r="I201" s="130"/>
      <c r="J201" s="175" t="s">
        <v>119</v>
      </c>
      <c r="K201" s="175">
        <v>2015</v>
      </c>
      <c r="L201" s="176" t="s">
        <v>3134</v>
      </c>
      <c r="M201" s="177"/>
    </row>
    <row r="202" spans="1:13" ht="45.75" x14ac:dyDescent="0.25">
      <c r="A202" s="212">
        <v>199</v>
      </c>
      <c r="B202" s="128" t="s">
        <v>23</v>
      </c>
      <c r="C202" s="129" t="s">
        <v>2195</v>
      </c>
      <c r="D202" s="129" t="s">
        <v>4212</v>
      </c>
      <c r="E202" s="129" t="s">
        <v>553</v>
      </c>
      <c r="F202" s="130" t="s">
        <v>4219</v>
      </c>
      <c r="G202" s="130" t="s">
        <v>4220</v>
      </c>
      <c r="H202" s="130" t="s">
        <v>1490</v>
      </c>
      <c r="I202" s="130"/>
      <c r="J202" s="175" t="s">
        <v>318</v>
      </c>
      <c r="K202" s="175">
        <v>2010</v>
      </c>
      <c r="L202" s="176" t="s">
        <v>4221</v>
      </c>
      <c r="M202" s="177" t="s">
        <v>515</v>
      </c>
    </row>
    <row r="203" spans="1:13" ht="23.25" x14ac:dyDescent="0.25">
      <c r="A203" s="212">
        <v>200</v>
      </c>
      <c r="B203" s="128" t="s">
        <v>23</v>
      </c>
      <c r="C203" s="129" t="s">
        <v>2195</v>
      </c>
      <c r="D203" s="129" t="s">
        <v>4212</v>
      </c>
      <c r="E203" s="129" t="s">
        <v>553</v>
      </c>
      <c r="F203" s="130" t="s">
        <v>4222</v>
      </c>
      <c r="G203" s="130" t="s">
        <v>4223</v>
      </c>
      <c r="H203" s="130" t="s">
        <v>1490</v>
      </c>
      <c r="I203" s="130"/>
      <c r="J203" s="175" t="s">
        <v>811</v>
      </c>
      <c r="K203" s="175">
        <v>2015</v>
      </c>
      <c r="L203" s="176" t="s">
        <v>4224</v>
      </c>
      <c r="M203" s="177"/>
    </row>
    <row r="204" spans="1:13" ht="23.25" x14ac:dyDescent="0.25">
      <c r="A204" s="212">
        <v>201</v>
      </c>
      <c r="B204" s="128" t="s">
        <v>23</v>
      </c>
      <c r="C204" s="129" t="s">
        <v>2195</v>
      </c>
      <c r="D204" s="129" t="s">
        <v>4225</v>
      </c>
      <c r="E204" s="129" t="s">
        <v>510</v>
      </c>
      <c r="F204" s="130" t="s">
        <v>4056</v>
      </c>
      <c r="G204" s="130" t="s">
        <v>4059</v>
      </c>
      <c r="H204" s="130" t="s">
        <v>1490</v>
      </c>
      <c r="I204" s="130"/>
      <c r="J204" s="175" t="s">
        <v>109</v>
      </c>
      <c r="K204" s="175">
        <v>2009</v>
      </c>
      <c r="L204" s="176" t="s">
        <v>4060</v>
      </c>
      <c r="M204" s="177" t="s">
        <v>515</v>
      </c>
    </row>
    <row r="205" spans="1:13" ht="45.75" x14ac:dyDescent="0.25">
      <c r="A205" s="212">
        <v>202</v>
      </c>
      <c r="B205" s="128" t="s">
        <v>23</v>
      </c>
      <c r="C205" s="129" t="s">
        <v>2195</v>
      </c>
      <c r="D205" s="129" t="s">
        <v>4225</v>
      </c>
      <c r="E205" s="129" t="s">
        <v>510</v>
      </c>
      <c r="F205" s="130" t="s">
        <v>4226</v>
      </c>
      <c r="G205" s="130" t="s">
        <v>4227</v>
      </c>
      <c r="H205" s="130" t="s">
        <v>1490</v>
      </c>
      <c r="I205" s="130"/>
      <c r="J205" s="175" t="s">
        <v>109</v>
      </c>
      <c r="K205" s="175">
        <v>2010</v>
      </c>
      <c r="L205" s="176" t="s">
        <v>4058</v>
      </c>
      <c r="M205" s="177" t="s">
        <v>515</v>
      </c>
    </row>
    <row r="206" spans="1:13" ht="34.5" x14ac:dyDescent="0.25">
      <c r="A206" s="212">
        <v>203</v>
      </c>
      <c r="B206" s="128" t="s">
        <v>23</v>
      </c>
      <c r="C206" s="129" t="s">
        <v>2195</v>
      </c>
      <c r="D206" s="129" t="s">
        <v>4225</v>
      </c>
      <c r="E206" s="129" t="s">
        <v>510</v>
      </c>
      <c r="F206" s="130" t="s">
        <v>4228</v>
      </c>
      <c r="G206" s="130" t="s">
        <v>4229</v>
      </c>
      <c r="H206" s="130" t="s">
        <v>1490</v>
      </c>
      <c r="I206" s="130"/>
      <c r="J206" s="175" t="s">
        <v>811</v>
      </c>
      <c r="K206" s="175">
        <v>2010</v>
      </c>
      <c r="L206" s="176" t="s">
        <v>4230</v>
      </c>
      <c r="M206" s="177" t="s">
        <v>515</v>
      </c>
    </row>
    <row r="207" spans="1:13" ht="34.5" x14ac:dyDescent="0.25">
      <c r="A207" s="212">
        <v>204</v>
      </c>
      <c r="B207" s="128" t="s">
        <v>23</v>
      </c>
      <c r="C207" s="129" t="s">
        <v>2195</v>
      </c>
      <c r="D207" s="129" t="s">
        <v>4225</v>
      </c>
      <c r="E207" s="129" t="s">
        <v>553</v>
      </c>
      <c r="F207" s="130" t="s">
        <v>4231</v>
      </c>
      <c r="G207" s="130" t="s">
        <v>4232</v>
      </c>
      <c r="H207" s="130" t="s">
        <v>1490</v>
      </c>
      <c r="I207" s="130"/>
      <c r="J207" s="175" t="s">
        <v>1533</v>
      </c>
      <c r="K207" s="175">
        <v>2010</v>
      </c>
      <c r="L207" s="176" t="s">
        <v>4233</v>
      </c>
      <c r="M207" s="177" t="s">
        <v>515</v>
      </c>
    </row>
    <row r="208" spans="1:13" ht="23.25" x14ac:dyDescent="0.25">
      <c r="A208" s="212">
        <v>205</v>
      </c>
      <c r="B208" s="128" t="s">
        <v>23</v>
      </c>
      <c r="C208" s="129" t="s">
        <v>2195</v>
      </c>
      <c r="D208" s="129" t="s">
        <v>4225</v>
      </c>
      <c r="E208" s="129" t="s">
        <v>553</v>
      </c>
      <c r="F208" s="130" t="s">
        <v>4234</v>
      </c>
      <c r="G208" s="130" t="s">
        <v>4129</v>
      </c>
      <c r="H208" s="130" t="s">
        <v>1490</v>
      </c>
      <c r="I208" s="130"/>
      <c r="J208" s="175" t="s">
        <v>68</v>
      </c>
      <c r="K208" s="175">
        <v>2017</v>
      </c>
      <c r="L208" s="176" t="s">
        <v>4235</v>
      </c>
      <c r="M208" s="177"/>
    </row>
    <row r="209" spans="1:13" ht="23.25" x14ac:dyDescent="0.25">
      <c r="A209" s="212">
        <v>206</v>
      </c>
      <c r="B209" s="128" t="s">
        <v>23</v>
      </c>
      <c r="C209" s="129" t="s">
        <v>2195</v>
      </c>
      <c r="D209" s="129" t="s">
        <v>4236</v>
      </c>
      <c r="E209" s="129" t="s">
        <v>510</v>
      </c>
      <c r="F209" s="130" t="s">
        <v>4237</v>
      </c>
      <c r="G209" s="130" t="s">
        <v>4238</v>
      </c>
      <c r="H209" s="130" t="s">
        <v>1490</v>
      </c>
      <c r="I209" s="130"/>
      <c r="J209" s="175" t="s">
        <v>34</v>
      </c>
      <c r="K209" s="175">
        <v>2010</v>
      </c>
      <c r="L209" s="176" t="s">
        <v>4230</v>
      </c>
      <c r="M209" s="177" t="s">
        <v>515</v>
      </c>
    </row>
    <row r="210" spans="1:13" ht="45.75" x14ac:dyDescent="0.25">
      <c r="A210" s="212">
        <v>207</v>
      </c>
      <c r="B210" s="128" t="s">
        <v>23</v>
      </c>
      <c r="C210" s="129" t="s">
        <v>2195</v>
      </c>
      <c r="D210" s="129" t="s">
        <v>4236</v>
      </c>
      <c r="E210" s="129" t="s">
        <v>510</v>
      </c>
      <c r="F210" s="130" t="s">
        <v>4239</v>
      </c>
      <c r="G210" s="130" t="s">
        <v>4240</v>
      </c>
      <c r="H210" s="130" t="s">
        <v>1490</v>
      </c>
      <c r="I210" s="130"/>
      <c r="J210" s="175" t="s">
        <v>1533</v>
      </c>
      <c r="K210" s="175">
        <v>2010</v>
      </c>
      <c r="L210" s="176" t="s">
        <v>4233</v>
      </c>
      <c r="M210" s="177" t="s">
        <v>515</v>
      </c>
    </row>
    <row r="211" spans="1:13" ht="34.5" x14ac:dyDescent="0.25">
      <c r="A211" s="212">
        <v>208</v>
      </c>
      <c r="B211" s="128" t="s">
        <v>23</v>
      </c>
      <c r="C211" s="129" t="s">
        <v>2195</v>
      </c>
      <c r="D211" s="129" t="s">
        <v>4236</v>
      </c>
      <c r="E211" s="129" t="s">
        <v>510</v>
      </c>
      <c r="F211" s="130" t="s">
        <v>4241</v>
      </c>
      <c r="G211" s="130" t="s">
        <v>4242</v>
      </c>
      <c r="H211" s="130" t="s">
        <v>1490</v>
      </c>
      <c r="I211" s="130"/>
      <c r="J211" s="175" t="s">
        <v>400</v>
      </c>
      <c r="K211" s="175">
        <v>2015</v>
      </c>
      <c r="L211" s="176" t="s">
        <v>4243</v>
      </c>
      <c r="M211" s="177"/>
    </row>
    <row r="212" spans="1:13" ht="34.5" x14ac:dyDescent="0.25">
      <c r="A212" s="212">
        <v>209</v>
      </c>
      <c r="B212" s="128" t="s">
        <v>23</v>
      </c>
      <c r="C212" s="129" t="s">
        <v>2195</v>
      </c>
      <c r="D212" s="129" t="s">
        <v>4236</v>
      </c>
      <c r="E212" s="129" t="s">
        <v>553</v>
      </c>
      <c r="F212" s="130" t="s">
        <v>4244</v>
      </c>
      <c r="G212" s="130" t="s">
        <v>4245</v>
      </c>
      <c r="H212" s="130" t="s">
        <v>1490</v>
      </c>
      <c r="I212" s="130"/>
      <c r="J212" s="175" t="s">
        <v>1007</v>
      </c>
      <c r="K212" s="175">
        <v>2021</v>
      </c>
      <c r="L212" s="176" t="s">
        <v>4246</v>
      </c>
      <c r="M212" s="177"/>
    </row>
    <row r="213" spans="1:13" ht="23.25" x14ac:dyDescent="0.25">
      <c r="A213" s="212">
        <v>210</v>
      </c>
      <c r="B213" s="128" t="s">
        <v>23</v>
      </c>
      <c r="C213" s="129" t="s">
        <v>2195</v>
      </c>
      <c r="D213" s="129" t="s">
        <v>4236</v>
      </c>
      <c r="E213" s="129" t="s">
        <v>553</v>
      </c>
      <c r="F213" s="130" t="s">
        <v>4247</v>
      </c>
      <c r="G213" s="130" t="s">
        <v>3498</v>
      </c>
      <c r="H213" s="130" t="s">
        <v>1610</v>
      </c>
      <c r="I213" s="130"/>
      <c r="J213" s="175" t="s">
        <v>1661</v>
      </c>
      <c r="K213" s="175">
        <v>2021</v>
      </c>
      <c r="L213" s="176" t="s">
        <v>3181</v>
      </c>
      <c r="M213" s="177"/>
    </row>
    <row r="214" spans="1:13" ht="45.75" x14ac:dyDescent="0.25">
      <c r="A214" s="212">
        <v>211</v>
      </c>
      <c r="B214" s="128" t="s">
        <v>23</v>
      </c>
      <c r="C214" s="129" t="s">
        <v>2195</v>
      </c>
      <c r="D214" s="129" t="s">
        <v>2744</v>
      </c>
      <c r="E214" s="129" t="s">
        <v>510</v>
      </c>
      <c r="F214" s="130" t="s">
        <v>4248</v>
      </c>
      <c r="G214" s="130" t="s">
        <v>850</v>
      </c>
      <c r="H214" s="130" t="s">
        <v>1490</v>
      </c>
      <c r="I214" s="130"/>
      <c r="J214" s="175" t="s">
        <v>340</v>
      </c>
      <c r="K214" s="175">
        <v>2012</v>
      </c>
      <c r="L214" s="176" t="s">
        <v>4249</v>
      </c>
      <c r="M214" s="177" t="s">
        <v>515</v>
      </c>
    </row>
    <row r="215" spans="1:13" x14ac:dyDescent="0.25">
      <c r="A215" s="212">
        <v>212</v>
      </c>
      <c r="B215" s="128" t="s">
        <v>23</v>
      </c>
      <c r="C215" s="129" t="s">
        <v>2195</v>
      </c>
      <c r="D215" s="129" t="s">
        <v>2744</v>
      </c>
      <c r="E215" s="129" t="s">
        <v>510</v>
      </c>
      <c r="F215" s="130" t="s">
        <v>4250</v>
      </c>
      <c r="G215" s="130" t="s">
        <v>1642</v>
      </c>
      <c r="H215" s="130" t="s">
        <v>751</v>
      </c>
      <c r="I215" s="130"/>
      <c r="J215" s="175" t="s">
        <v>4251</v>
      </c>
      <c r="K215" s="175">
        <v>2021</v>
      </c>
      <c r="L215" s="176" t="s">
        <v>4252</v>
      </c>
      <c r="M215" s="177"/>
    </row>
    <row r="216" spans="1:13" ht="23.25" x14ac:dyDescent="0.25">
      <c r="A216" s="212">
        <v>213</v>
      </c>
      <c r="B216" s="128" t="s">
        <v>23</v>
      </c>
      <c r="C216" s="129" t="s">
        <v>2195</v>
      </c>
      <c r="D216" s="129" t="s">
        <v>2744</v>
      </c>
      <c r="E216" s="129" t="s">
        <v>510</v>
      </c>
      <c r="F216" s="130" t="s">
        <v>3615</v>
      </c>
      <c r="G216" s="130" t="s">
        <v>4253</v>
      </c>
      <c r="H216" s="130" t="s">
        <v>1490</v>
      </c>
      <c r="I216" s="130"/>
      <c r="J216" s="175" t="s">
        <v>3618</v>
      </c>
      <c r="K216" s="175">
        <v>2019</v>
      </c>
      <c r="L216" s="176" t="s">
        <v>4254</v>
      </c>
      <c r="M216" s="177"/>
    </row>
    <row r="217" spans="1:13" ht="23.25" x14ac:dyDescent="0.25">
      <c r="A217" s="212">
        <v>214</v>
      </c>
      <c r="B217" s="128" t="s">
        <v>23</v>
      </c>
      <c r="C217" s="129" t="s">
        <v>2195</v>
      </c>
      <c r="D217" s="129" t="s">
        <v>2744</v>
      </c>
      <c r="E217" s="129" t="s">
        <v>553</v>
      </c>
      <c r="F217" s="130" t="s">
        <v>4255</v>
      </c>
      <c r="G217" s="130" t="s">
        <v>4256</v>
      </c>
      <c r="H217" s="130" t="s">
        <v>1484</v>
      </c>
      <c r="I217" s="130"/>
      <c r="J217" s="175" t="s">
        <v>4257</v>
      </c>
      <c r="K217" s="175">
        <v>2018</v>
      </c>
      <c r="L217" s="176" t="s">
        <v>4258</v>
      </c>
      <c r="M217" s="177"/>
    </row>
    <row r="218" spans="1:13" ht="34.5" x14ac:dyDescent="0.25">
      <c r="A218" s="212">
        <v>215</v>
      </c>
      <c r="B218" s="128" t="s">
        <v>23</v>
      </c>
      <c r="C218" s="129" t="s">
        <v>2195</v>
      </c>
      <c r="D218" s="129" t="s">
        <v>2744</v>
      </c>
      <c r="E218" s="129" t="s">
        <v>553</v>
      </c>
      <c r="F218" s="130" t="s">
        <v>4259</v>
      </c>
      <c r="G218" s="130" t="s">
        <v>4260</v>
      </c>
      <c r="H218" s="130" t="s">
        <v>1484</v>
      </c>
      <c r="I218" s="130"/>
      <c r="J218" s="175" t="s">
        <v>4261</v>
      </c>
      <c r="K218" s="175">
        <v>2005</v>
      </c>
      <c r="L218" s="176" t="s">
        <v>4262</v>
      </c>
      <c r="M218" s="177" t="s">
        <v>515</v>
      </c>
    </row>
    <row r="219" spans="1:13" ht="34.5" x14ac:dyDescent="0.25">
      <c r="A219" s="212">
        <v>216</v>
      </c>
      <c r="B219" s="128" t="s">
        <v>23</v>
      </c>
      <c r="C219" s="129" t="s">
        <v>2195</v>
      </c>
      <c r="D219" s="129" t="s">
        <v>4263</v>
      </c>
      <c r="E219" s="129" t="s">
        <v>510</v>
      </c>
      <c r="F219" s="130" t="s">
        <v>4191</v>
      </c>
      <c r="G219" s="130" t="s">
        <v>4192</v>
      </c>
      <c r="H219" s="130" t="s">
        <v>1490</v>
      </c>
      <c r="I219" s="137"/>
      <c r="J219" s="186" t="s">
        <v>340</v>
      </c>
      <c r="K219" s="186">
        <v>2012</v>
      </c>
      <c r="L219" s="176" t="s">
        <v>4194</v>
      </c>
      <c r="M219" s="177" t="s">
        <v>515</v>
      </c>
    </row>
    <row r="220" spans="1:13" ht="23.25" x14ac:dyDescent="0.25">
      <c r="A220" s="212">
        <v>217</v>
      </c>
      <c r="B220" s="128" t="s">
        <v>23</v>
      </c>
      <c r="C220" s="129" t="s">
        <v>2195</v>
      </c>
      <c r="D220" s="129" t="s">
        <v>4263</v>
      </c>
      <c r="E220" s="129" t="s">
        <v>510</v>
      </c>
      <c r="F220" s="130" t="s">
        <v>4195</v>
      </c>
      <c r="G220" s="130" t="s">
        <v>4196</v>
      </c>
      <c r="H220" s="130" t="s">
        <v>1490</v>
      </c>
      <c r="I220" s="130"/>
      <c r="J220" s="175" t="s">
        <v>4193</v>
      </c>
      <c r="K220" s="175">
        <v>2012</v>
      </c>
      <c r="L220" s="176" t="s">
        <v>4197</v>
      </c>
      <c r="M220" s="177" t="s">
        <v>515</v>
      </c>
    </row>
    <row r="221" spans="1:13" ht="68.25" x14ac:dyDescent="0.25">
      <c r="A221" s="212">
        <v>218</v>
      </c>
      <c r="B221" s="128" t="s">
        <v>23</v>
      </c>
      <c r="C221" s="129" t="s">
        <v>2195</v>
      </c>
      <c r="D221" s="129" t="s">
        <v>4263</v>
      </c>
      <c r="E221" s="129" t="s">
        <v>510</v>
      </c>
      <c r="F221" s="130" t="s">
        <v>4264</v>
      </c>
      <c r="G221" s="130" t="s">
        <v>4265</v>
      </c>
      <c r="H221" s="130" t="s">
        <v>1610</v>
      </c>
      <c r="I221" s="130"/>
      <c r="J221" s="175" t="s">
        <v>349</v>
      </c>
      <c r="K221" s="175">
        <v>2011</v>
      </c>
      <c r="L221" s="176" t="s">
        <v>4266</v>
      </c>
      <c r="M221" s="177" t="s">
        <v>515</v>
      </c>
    </row>
    <row r="222" spans="1:13" ht="34.5" x14ac:dyDescent="0.25">
      <c r="A222" s="212">
        <v>219</v>
      </c>
      <c r="B222" s="128" t="s">
        <v>23</v>
      </c>
      <c r="C222" s="129" t="s">
        <v>2195</v>
      </c>
      <c r="D222" s="129" t="s">
        <v>4263</v>
      </c>
      <c r="E222" s="129" t="s">
        <v>553</v>
      </c>
      <c r="F222" s="130" t="s">
        <v>4267</v>
      </c>
      <c r="G222" s="130" t="s">
        <v>4268</v>
      </c>
      <c r="H222" s="130" t="s">
        <v>1490</v>
      </c>
      <c r="I222" s="137"/>
      <c r="J222" s="186" t="s">
        <v>93</v>
      </c>
      <c r="K222" s="186">
        <v>2017</v>
      </c>
      <c r="L222" s="176" t="s">
        <v>4269</v>
      </c>
      <c r="M222" s="177"/>
    </row>
    <row r="223" spans="1:13" ht="34.5" x14ac:dyDescent="0.25">
      <c r="A223" s="212">
        <v>220</v>
      </c>
      <c r="B223" s="128" t="s">
        <v>23</v>
      </c>
      <c r="C223" s="129" t="s">
        <v>2195</v>
      </c>
      <c r="D223" s="129" t="s">
        <v>4263</v>
      </c>
      <c r="E223" s="129" t="s">
        <v>553</v>
      </c>
      <c r="F223" s="130" t="s">
        <v>4270</v>
      </c>
      <c r="G223" s="130" t="s">
        <v>4271</v>
      </c>
      <c r="H223" s="130" t="s">
        <v>1490</v>
      </c>
      <c r="I223" s="130"/>
      <c r="J223" s="175" t="s">
        <v>1775</v>
      </c>
      <c r="K223" s="175">
        <v>2019</v>
      </c>
      <c r="L223" s="176" t="s">
        <v>4272</v>
      </c>
      <c r="M223" s="177"/>
    </row>
    <row r="224" spans="1:13" ht="34.5" x14ac:dyDescent="0.25">
      <c r="A224" s="212">
        <v>221</v>
      </c>
      <c r="B224" s="128" t="s">
        <v>23</v>
      </c>
      <c r="C224" s="129" t="s">
        <v>2195</v>
      </c>
      <c r="D224" s="129" t="s">
        <v>851</v>
      </c>
      <c r="E224" s="129" t="s">
        <v>510</v>
      </c>
      <c r="F224" s="130" t="s">
        <v>4273</v>
      </c>
      <c r="G224" s="130" t="s">
        <v>3855</v>
      </c>
      <c r="H224" s="130" t="s">
        <v>1484</v>
      </c>
      <c r="I224" s="130"/>
      <c r="J224" s="175" t="s">
        <v>228</v>
      </c>
      <c r="K224" s="175">
        <v>2017</v>
      </c>
      <c r="L224" s="178" t="s">
        <v>3267</v>
      </c>
      <c r="M224" s="177"/>
    </row>
    <row r="225" spans="1:13" ht="34.5" x14ac:dyDescent="0.25">
      <c r="A225" s="212">
        <v>222</v>
      </c>
      <c r="B225" s="128" t="s">
        <v>23</v>
      </c>
      <c r="C225" s="129" t="s">
        <v>2195</v>
      </c>
      <c r="D225" s="129" t="s">
        <v>851</v>
      </c>
      <c r="E225" s="129" t="s">
        <v>510</v>
      </c>
      <c r="F225" s="130" t="s">
        <v>3856</v>
      </c>
      <c r="G225" s="130" t="s">
        <v>1112</v>
      </c>
      <c r="H225" s="130" t="s">
        <v>1490</v>
      </c>
      <c r="I225" s="130"/>
      <c r="J225" s="175" t="s">
        <v>226</v>
      </c>
      <c r="K225" s="175">
        <v>2006</v>
      </c>
      <c r="L225" s="178" t="s">
        <v>3268</v>
      </c>
      <c r="M225" s="177" t="s">
        <v>515</v>
      </c>
    </row>
    <row r="226" spans="1:13" ht="34.5" x14ac:dyDescent="0.25">
      <c r="A226" s="212">
        <v>223</v>
      </c>
      <c r="B226" s="128" t="s">
        <v>23</v>
      </c>
      <c r="C226" s="129" t="s">
        <v>2195</v>
      </c>
      <c r="D226" s="129" t="s">
        <v>851</v>
      </c>
      <c r="E226" s="129" t="s">
        <v>510</v>
      </c>
      <c r="F226" s="130" t="s">
        <v>3857</v>
      </c>
      <c r="G226" s="130" t="s">
        <v>3858</v>
      </c>
      <c r="H226" s="130" t="s">
        <v>1518</v>
      </c>
      <c r="I226" s="130"/>
      <c r="J226" s="175" t="s">
        <v>228</v>
      </c>
      <c r="K226" s="175">
        <v>2019</v>
      </c>
      <c r="L226" s="187" t="s">
        <v>3859</v>
      </c>
      <c r="M226" s="188"/>
    </row>
    <row r="227" spans="1:13" ht="34.5" x14ac:dyDescent="0.25">
      <c r="A227" s="212">
        <v>224</v>
      </c>
      <c r="B227" s="128" t="s">
        <v>23</v>
      </c>
      <c r="C227" s="129" t="s">
        <v>2195</v>
      </c>
      <c r="D227" s="129" t="s">
        <v>851</v>
      </c>
      <c r="E227" s="129" t="s">
        <v>553</v>
      </c>
      <c r="F227" s="130" t="s">
        <v>3860</v>
      </c>
      <c r="G227" s="130" t="s">
        <v>1117</v>
      </c>
      <c r="H227" s="130" t="s">
        <v>1490</v>
      </c>
      <c r="I227" s="130"/>
      <c r="J227" s="175" t="s">
        <v>226</v>
      </c>
      <c r="K227" s="175">
        <v>2015</v>
      </c>
      <c r="L227" s="178" t="s">
        <v>3861</v>
      </c>
      <c r="M227" s="177"/>
    </row>
    <row r="228" spans="1:13" ht="23.25" x14ac:dyDescent="0.25">
      <c r="A228" s="212">
        <v>225</v>
      </c>
      <c r="B228" s="128" t="s">
        <v>23</v>
      </c>
      <c r="C228" s="129" t="s">
        <v>2195</v>
      </c>
      <c r="D228" s="129" t="s">
        <v>851</v>
      </c>
      <c r="E228" s="129" t="s">
        <v>553</v>
      </c>
      <c r="F228" s="130" t="s">
        <v>3955</v>
      </c>
      <c r="G228" s="130" t="s">
        <v>3863</v>
      </c>
      <c r="H228" s="130" t="s">
        <v>1518</v>
      </c>
      <c r="I228" s="130"/>
      <c r="J228" s="175" t="s">
        <v>3864</v>
      </c>
      <c r="K228" s="175">
        <v>2013</v>
      </c>
      <c r="L228" s="187" t="s">
        <v>3865</v>
      </c>
      <c r="M228" s="188" t="s">
        <v>515</v>
      </c>
    </row>
  </sheetData>
  <mergeCells count="3">
    <mergeCell ref="B1:M1"/>
    <mergeCell ref="B2:C2"/>
    <mergeCell ref="F2:L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E85D6-C4CC-4FE0-B631-DA794CD643BC}">
  <dimension ref="A1:M228"/>
  <sheetViews>
    <sheetView topLeftCell="A210" workbookViewId="0">
      <selection activeCell="A4" sqref="A4:A228"/>
    </sheetView>
  </sheetViews>
  <sheetFormatPr defaultRowHeight="15" x14ac:dyDescent="0.25"/>
  <cols>
    <col min="1" max="1" width="5.42578125" style="119" bestFit="1" customWidth="1"/>
    <col min="2" max="2" width="19.140625" customWidth="1"/>
    <col min="3" max="3" width="20.85546875" customWidth="1"/>
    <col min="4" max="4" width="22.28515625" customWidth="1"/>
    <col min="6" max="6" width="22" customWidth="1"/>
    <col min="7" max="7" width="24" customWidth="1"/>
    <col min="11" max="11" width="9.140625" style="124"/>
    <col min="12" max="12" width="20.28515625" style="171" customWidth="1"/>
    <col min="13" max="13" width="25.140625" style="124" bestFit="1" customWidth="1"/>
  </cols>
  <sheetData>
    <row r="1" spans="1:13" ht="18.75" x14ac:dyDescent="0.25">
      <c r="A1" s="213"/>
      <c r="B1" s="264" t="s">
        <v>4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6"/>
    </row>
    <row r="2" spans="1:13" ht="30" x14ac:dyDescent="0.25">
      <c r="A2" s="213"/>
      <c r="B2" s="267" t="s">
        <v>5</v>
      </c>
      <c r="C2" s="268"/>
      <c r="D2" s="143" t="s">
        <v>513</v>
      </c>
      <c r="E2" s="143" t="s">
        <v>513</v>
      </c>
      <c r="F2" s="269" t="s">
        <v>6</v>
      </c>
      <c r="G2" s="269"/>
      <c r="H2" s="269"/>
      <c r="I2" s="269"/>
      <c r="J2" s="269"/>
      <c r="K2" s="269"/>
      <c r="L2" s="270"/>
      <c r="M2" s="156" t="s">
        <v>1476</v>
      </c>
    </row>
    <row r="3" spans="1:13" ht="23.25" x14ac:dyDescent="0.25">
      <c r="A3" s="145" t="s">
        <v>7</v>
      </c>
      <c r="B3" s="165" t="s">
        <v>4785</v>
      </c>
      <c r="C3" s="165" t="s">
        <v>0</v>
      </c>
      <c r="D3" s="165" t="s">
        <v>9</v>
      </c>
      <c r="E3" s="165" t="s">
        <v>10</v>
      </c>
      <c r="F3" s="166" t="s">
        <v>11</v>
      </c>
      <c r="G3" s="166" t="s">
        <v>12</v>
      </c>
      <c r="H3" s="166" t="s">
        <v>13</v>
      </c>
      <c r="I3" s="166" t="s">
        <v>1477</v>
      </c>
      <c r="J3" s="166" t="s">
        <v>14</v>
      </c>
      <c r="K3" s="168" t="s">
        <v>15</v>
      </c>
      <c r="L3" s="169" t="s">
        <v>16</v>
      </c>
      <c r="M3" s="189" t="s">
        <v>21</v>
      </c>
    </row>
    <row r="4" spans="1:13" ht="23.25" x14ac:dyDescent="0.25">
      <c r="A4" s="213">
        <v>1</v>
      </c>
      <c r="B4" s="150" t="s">
        <v>23</v>
      </c>
      <c r="C4" s="151" t="s">
        <v>6514</v>
      </c>
      <c r="D4" s="151" t="s">
        <v>6515</v>
      </c>
      <c r="E4" s="151" t="s">
        <v>510</v>
      </c>
      <c r="F4" s="152" t="s">
        <v>5859</v>
      </c>
      <c r="G4" s="152" t="s">
        <v>5860</v>
      </c>
      <c r="H4" s="152" t="s">
        <v>5861</v>
      </c>
      <c r="I4" s="152" t="s">
        <v>513</v>
      </c>
      <c r="J4" s="152" t="s">
        <v>1533</v>
      </c>
      <c r="K4" s="162">
        <v>2005</v>
      </c>
      <c r="L4" s="170">
        <v>8576050242</v>
      </c>
      <c r="M4" s="163" t="s">
        <v>515</v>
      </c>
    </row>
    <row r="5" spans="1:13" ht="34.5" x14ac:dyDescent="0.25">
      <c r="A5" s="214">
        <v>2</v>
      </c>
      <c r="B5" s="150" t="s">
        <v>23</v>
      </c>
      <c r="C5" s="151" t="s">
        <v>6514</v>
      </c>
      <c r="D5" s="151" t="s">
        <v>6515</v>
      </c>
      <c r="E5" s="151" t="s">
        <v>510</v>
      </c>
      <c r="F5" s="152" t="s">
        <v>5865</v>
      </c>
      <c r="G5" s="152" t="s">
        <v>5866</v>
      </c>
      <c r="H5" s="152" t="s">
        <v>5861</v>
      </c>
      <c r="I5" s="152" t="s">
        <v>513</v>
      </c>
      <c r="J5" s="152" t="s">
        <v>645</v>
      </c>
      <c r="K5" s="162">
        <v>2012</v>
      </c>
      <c r="L5" s="170">
        <v>8564574160</v>
      </c>
      <c r="M5" s="163" t="s">
        <v>515</v>
      </c>
    </row>
    <row r="6" spans="1:13" ht="34.5" x14ac:dyDescent="0.25">
      <c r="A6" s="213">
        <v>3</v>
      </c>
      <c r="B6" s="150" t="s">
        <v>23</v>
      </c>
      <c r="C6" s="151" t="s">
        <v>6514</v>
      </c>
      <c r="D6" s="151" t="s">
        <v>6515</v>
      </c>
      <c r="E6" s="151" t="s">
        <v>510</v>
      </c>
      <c r="F6" s="152" t="s">
        <v>3153</v>
      </c>
      <c r="G6" s="152" t="s">
        <v>6516</v>
      </c>
      <c r="H6" s="152" t="s">
        <v>5861</v>
      </c>
      <c r="I6" s="152" t="s">
        <v>513</v>
      </c>
      <c r="J6" s="152" t="s">
        <v>645</v>
      </c>
      <c r="K6" s="162">
        <v>2006</v>
      </c>
      <c r="L6" s="170">
        <v>8534605955</v>
      </c>
      <c r="M6" s="163" t="s">
        <v>515</v>
      </c>
    </row>
    <row r="7" spans="1:13" ht="23.25" x14ac:dyDescent="0.25">
      <c r="A7" s="214">
        <v>4</v>
      </c>
      <c r="B7" s="150" t="s">
        <v>23</v>
      </c>
      <c r="C7" s="151" t="s">
        <v>6514</v>
      </c>
      <c r="D7" s="151" t="s">
        <v>6515</v>
      </c>
      <c r="E7" s="151" t="s">
        <v>5773</v>
      </c>
      <c r="F7" s="152" t="s">
        <v>6517</v>
      </c>
      <c r="G7" s="152" t="s">
        <v>6518</v>
      </c>
      <c r="H7" s="152" t="s">
        <v>6519</v>
      </c>
      <c r="I7" s="152" t="s">
        <v>513</v>
      </c>
      <c r="J7" s="152" t="s">
        <v>6520</v>
      </c>
      <c r="K7" s="162">
        <v>2014</v>
      </c>
      <c r="L7" s="170">
        <v>8575227181</v>
      </c>
      <c r="M7" s="163" t="s">
        <v>513</v>
      </c>
    </row>
    <row r="8" spans="1:13" ht="23.25" x14ac:dyDescent="0.25">
      <c r="A8" s="213">
        <v>5</v>
      </c>
      <c r="B8" s="150" t="s">
        <v>23</v>
      </c>
      <c r="C8" s="151" t="s">
        <v>6514</v>
      </c>
      <c r="D8" s="151" t="s">
        <v>6515</v>
      </c>
      <c r="E8" s="151" t="s">
        <v>5773</v>
      </c>
      <c r="F8" s="152" t="s">
        <v>6521</v>
      </c>
      <c r="G8" s="152" t="s">
        <v>6522</v>
      </c>
      <c r="H8" s="152" t="s">
        <v>5861</v>
      </c>
      <c r="I8" s="152" t="s">
        <v>513</v>
      </c>
      <c r="J8" s="152" t="s">
        <v>6523</v>
      </c>
      <c r="K8" s="162">
        <v>2012</v>
      </c>
      <c r="L8" s="170">
        <v>8535236996</v>
      </c>
      <c r="M8" s="163" t="s">
        <v>515</v>
      </c>
    </row>
    <row r="9" spans="1:13" ht="23.25" x14ac:dyDescent="0.25">
      <c r="A9" s="214">
        <v>6</v>
      </c>
      <c r="B9" s="150" t="s">
        <v>23</v>
      </c>
      <c r="C9" s="151" t="s">
        <v>6514</v>
      </c>
      <c r="D9" s="151" t="s">
        <v>4896</v>
      </c>
      <c r="E9" s="151" t="s">
        <v>4864</v>
      </c>
      <c r="F9" s="152" t="s">
        <v>6524</v>
      </c>
      <c r="G9" s="152" t="s">
        <v>6525</v>
      </c>
      <c r="H9" s="152" t="s">
        <v>6526</v>
      </c>
      <c r="I9" s="152" t="s">
        <v>513</v>
      </c>
      <c r="J9" s="152" t="s">
        <v>1533</v>
      </c>
      <c r="K9" s="162">
        <v>2005</v>
      </c>
      <c r="L9" s="170">
        <v>8576050242</v>
      </c>
      <c r="M9" s="163" t="s">
        <v>515</v>
      </c>
    </row>
    <row r="10" spans="1:13" ht="23.25" x14ac:dyDescent="0.25">
      <c r="A10" s="213">
        <v>7</v>
      </c>
      <c r="B10" s="150" t="s">
        <v>23</v>
      </c>
      <c r="C10" s="151" t="s">
        <v>6514</v>
      </c>
      <c r="D10" s="151" t="s">
        <v>4896</v>
      </c>
      <c r="E10" s="151" t="s">
        <v>4864</v>
      </c>
      <c r="F10" s="152" t="s">
        <v>6527</v>
      </c>
      <c r="G10" s="152" t="s">
        <v>6528</v>
      </c>
      <c r="H10" s="152" t="s">
        <v>6529</v>
      </c>
      <c r="I10" s="152" t="s">
        <v>513</v>
      </c>
      <c r="J10" s="152" t="s">
        <v>6530</v>
      </c>
      <c r="K10" s="162">
        <v>2013</v>
      </c>
      <c r="L10" s="170">
        <v>8536300434</v>
      </c>
      <c r="M10" s="163" t="s">
        <v>515</v>
      </c>
    </row>
    <row r="11" spans="1:13" ht="23.25" x14ac:dyDescent="0.25">
      <c r="A11" s="214">
        <v>8</v>
      </c>
      <c r="B11" s="150" t="s">
        <v>23</v>
      </c>
      <c r="C11" s="151" t="s">
        <v>6514</v>
      </c>
      <c r="D11" s="151" t="s">
        <v>4896</v>
      </c>
      <c r="E11" s="151" t="s">
        <v>4864</v>
      </c>
      <c r="F11" s="152" t="s">
        <v>6531</v>
      </c>
      <c r="G11" s="152" t="s">
        <v>6532</v>
      </c>
      <c r="H11" s="152" t="s">
        <v>6533</v>
      </c>
      <c r="I11" s="152" t="s">
        <v>513</v>
      </c>
      <c r="J11" s="152" t="s">
        <v>93</v>
      </c>
      <c r="K11" s="162">
        <v>1999</v>
      </c>
      <c r="L11" s="170" t="s">
        <v>5739</v>
      </c>
      <c r="M11" s="163" t="s">
        <v>515</v>
      </c>
    </row>
    <row r="12" spans="1:13" ht="23.25" x14ac:dyDescent="0.25">
      <c r="A12" s="213">
        <v>9</v>
      </c>
      <c r="B12" s="150" t="s">
        <v>23</v>
      </c>
      <c r="C12" s="151" t="s">
        <v>6514</v>
      </c>
      <c r="D12" s="151" t="s">
        <v>4896</v>
      </c>
      <c r="E12" s="151" t="s">
        <v>5773</v>
      </c>
      <c r="F12" s="152" t="s">
        <v>6521</v>
      </c>
      <c r="G12" s="152" t="s">
        <v>6522</v>
      </c>
      <c r="H12" s="152" t="s">
        <v>5861</v>
      </c>
      <c r="I12" s="152" t="s">
        <v>513</v>
      </c>
      <c r="J12" s="152" t="s">
        <v>6523</v>
      </c>
      <c r="K12" s="162">
        <v>2012</v>
      </c>
      <c r="L12" s="170">
        <v>8535236996</v>
      </c>
      <c r="M12" s="163" t="s">
        <v>515</v>
      </c>
    </row>
    <row r="13" spans="1:13" ht="34.5" x14ac:dyDescent="0.25">
      <c r="A13" s="214">
        <v>10</v>
      </c>
      <c r="B13" s="150" t="s">
        <v>23</v>
      </c>
      <c r="C13" s="151" t="s">
        <v>6514</v>
      </c>
      <c r="D13" s="151" t="s">
        <v>4896</v>
      </c>
      <c r="E13" s="151" t="s">
        <v>5773</v>
      </c>
      <c r="F13" s="152" t="s">
        <v>155</v>
      </c>
      <c r="G13" s="152" t="s">
        <v>6534</v>
      </c>
      <c r="H13" s="152" t="s">
        <v>513</v>
      </c>
      <c r="I13" s="152" t="s">
        <v>513</v>
      </c>
      <c r="J13" s="152" t="s">
        <v>32</v>
      </c>
      <c r="K13" s="162" t="s">
        <v>513</v>
      </c>
      <c r="L13" s="170">
        <v>8536503270</v>
      </c>
      <c r="M13" s="163" t="s">
        <v>515</v>
      </c>
    </row>
    <row r="14" spans="1:13" ht="34.5" x14ac:dyDescent="0.25">
      <c r="A14" s="213">
        <v>11</v>
      </c>
      <c r="B14" s="150" t="s">
        <v>23</v>
      </c>
      <c r="C14" s="151" t="s">
        <v>6514</v>
      </c>
      <c r="D14" s="151" t="s">
        <v>6535</v>
      </c>
      <c r="E14" s="151" t="s">
        <v>510</v>
      </c>
      <c r="F14" s="152" t="s">
        <v>6536</v>
      </c>
      <c r="G14" s="152" t="s">
        <v>6537</v>
      </c>
      <c r="H14" s="152" t="s">
        <v>513</v>
      </c>
      <c r="I14" s="152" t="s">
        <v>513</v>
      </c>
      <c r="J14" s="152" t="s">
        <v>6538</v>
      </c>
      <c r="K14" s="162">
        <v>2013</v>
      </c>
      <c r="L14" s="170">
        <v>989973700</v>
      </c>
      <c r="M14" s="163" t="s">
        <v>515</v>
      </c>
    </row>
    <row r="15" spans="1:13" ht="23.25" x14ac:dyDescent="0.25">
      <c r="A15" s="214">
        <v>12</v>
      </c>
      <c r="B15" s="150" t="s">
        <v>23</v>
      </c>
      <c r="C15" s="151" t="s">
        <v>6514</v>
      </c>
      <c r="D15" s="151" t="s">
        <v>6535</v>
      </c>
      <c r="E15" s="151" t="s">
        <v>510</v>
      </c>
      <c r="F15" s="152" t="s">
        <v>6539</v>
      </c>
      <c r="G15" s="152" t="s">
        <v>6540</v>
      </c>
      <c r="H15" s="152" t="s">
        <v>513</v>
      </c>
      <c r="I15" s="152" t="s">
        <v>513</v>
      </c>
      <c r="J15" s="152" t="s">
        <v>4960</v>
      </c>
      <c r="K15" s="162">
        <v>2014</v>
      </c>
      <c r="L15" s="170" t="s">
        <v>6541</v>
      </c>
      <c r="M15" s="163" t="s">
        <v>513</v>
      </c>
    </row>
    <row r="16" spans="1:13" ht="23.25" x14ac:dyDescent="0.25">
      <c r="A16" s="213">
        <v>13</v>
      </c>
      <c r="B16" s="150" t="s">
        <v>23</v>
      </c>
      <c r="C16" s="151" t="s">
        <v>6514</v>
      </c>
      <c r="D16" s="151" t="s">
        <v>6535</v>
      </c>
      <c r="E16" s="151" t="s">
        <v>510</v>
      </c>
      <c r="F16" s="152" t="s">
        <v>6542</v>
      </c>
      <c r="G16" s="152" t="s">
        <v>6543</v>
      </c>
      <c r="H16" s="152" t="s">
        <v>513</v>
      </c>
      <c r="I16" s="152" t="s">
        <v>513</v>
      </c>
      <c r="J16" s="152" t="s">
        <v>6544</v>
      </c>
      <c r="K16" s="162">
        <v>2011</v>
      </c>
      <c r="L16" s="170">
        <v>1449314597</v>
      </c>
      <c r="M16" s="163" t="s">
        <v>515</v>
      </c>
    </row>
    <row r="17" spans="1:13" ht="23.25" x14ac:dyDescent="0.25">
      <c r="A17" s="214">
        <v>14</v>
      </c>
      <c r="B17" s="150" t="s">
        <v>23</v>
      </c>
      <c r="C17" s="151" t="s">
        <v>6514</v>
      </c>
      <c r="D17" s="151" t="s">
        <v>6535</v>
      </c>
      <c r="E17" s="151" t="s">
        <v>5773</v>
      </c>
      <c r="F17" s="152" t="s">
        <v>5899</v>
      </c>
      <c r="G17" s="152" t="s">
        <v>2201</v>
      </c>
      <c r="H17" s="152" t="s">
        <v>4854</v>
      </c>
      <c r="I17" s="152" t="s">
        <v>619</v>
      </c>
      <c r="J17" s="152" t="s">
        <v>891</v>
      </c>
      <c r="K17" s="162">
        <v>2020</v>
      </c>
      <c r="L17" s="170">
        <v>8595157332</v>
      </c>
      <c r="M17" s="163" t="s">
        <v>513</v>
      </c>
    </row>
    <row r="18" spans="1:13" ht="23.25" x14ac:dyDescent="0.25">
      <c r="A18" s="213">
        <v>15</v>
      </c>
      <c r="B18" s="150" t="s">
        <v>23</v>
      </c>
      <c r="C18" s="151" t="s">
        <v>6514</v>
      </c>
      <c r="D18" s="151" t="s">
        <v>6535</v>
      </c>
      <c r="E18" s="151" t="s">
        <v>5773</v>
      </c>
      <c r="F18" s="152" t="s">
        <v>6545</v>
      </c>
      <c r="G18" s="152" t="s">
        <v>6546</v>
      </c>
      <c r="H18" s="152" t="s">
        <v>513</v>
      </c>
      <c r="I18" s="152" t="s">
        <v>513</v>
      </c>
      <c r="J18" s="152" t="s">
        <v>6544</v>
      </c>
      <c r="K18" s="162">
        <v>2014</v>
      </c>
      <c r="L18" s="170" t="s">
        <v>6547</v>
      </c>
      <c r="M18" s="163" t="s">
        <v>513</v>
      </c>
    </row>
    <row r="19" spans="1:13" ht="23.25" x14ac:dyDescent="0.25">
      <c r="A19" s="214">
        <v>16</v>
      </c>
      <c r="B19" s="150" t="s">
        <v>23</v>
      </c>
      <c r="C19" s="151" t="s">
        <v>6514</v>
      </c>
      <c r="D19" s="151" t="s">
        <v>6548</v>
      </c>
      <c r="E19" s="151" t="s">
        <v>4864</v>
      </c>
      <c r="F19" s="152" t="s">
        <v>6549</v>
      </c>
      <c r="G19" s="152" t="s">
        <v>6550</v>
      </c>
      <c r="H19" s="152" t="s">
        <v>3314</v>
      </c>
      <c r="I19" s="152" t="s">
        <v>6551</v>
      </c>
      <c r="J19" s="152" t="s">
        <v>6552</v>
      </c>
      <c r="K19" s="162">
        <v>2018</v>
      </c>
      <c r="L19" s="170" t="s">
        <v>6553</v>
      </c>
      <c r="M19" s="163" t="s">
        <v>513</v>
      </c>
    </row>
    <row r="20" spans="1:13" ht="34.5" x14ac:dyDescent="0.25">
      <c r="A20" s="213">
        <v>17</v>
      </c>
      <c r="B20" s="150" t="s">
        <v>23</v>
      </c>
      <c r="C20" s="151" t="s">
        <v>6514</v>
      </c>
      <c r="D20" s="151" t="s">
        <v>6548</v>
      </c>
      <c r="E20" s="151" t="s">
        <v>4864</v>
      </c>
      <c r="F20" s="152" t="s">
        <v>6554</v>
      </c>
      <c r="G20" s="152" t="s">
        <v>6555</v>
      </c>
      <c r="H20" s="152" t="s">
        <v>423</v>
      </c>
      <c r="I20" s="152" t="s">
        <v>6551</v>
      </c>
      <c r="J20" s="152" t="s">
        <v>6047</v>
      </c>
      <c r="K20" s="162">
        <v>2013</v>
      </c>
      <c r="L20" s="170" t="s">
        <v>6556</v>
      </c>
      <c r="M20" s="163" t="s">
        <v>515</v>
      </c>
    </row>
    <row r="21" spans="1:13" ht="34.5" x14ac:dyDescent="0.25">
      <c r="A21" s="214">
        <v>18</v>
      </c>
      <c r="B21" s="150" t="s">
        <v>23</v>
      </c>
      <c r="C21" s="151" t="s">
        <v>6514</v>
      </c>
      <c r="D21" s="151" t="s">
        <v>6548</v>
      </c>
      <c r="E21" s="151" t="s">
        <v>4864</v>
      </c>
      <c r="F21" s="152" t="s">
        <v>6557</v>
      </c>
      <c r="G21" s="152" t="s">
        <v>6558</v>
      </c>
      <c r="H21" s="152" t="s">
        <v>513</v>
      </c>
      <c r="I21" s="152" t="s">
        <v>6559</v>
      </c>
      <c r="J21" s="152" t="s">
        <v>6560</v>
      </c>
      <c r="K21" s="162">
        <v>2005</v>
      </c>
      <c r="L21" s="170" t="s">
        <v>6561</v>
      </c>
      <c r="M21" s="163" t="s">
        <v>515</v>
      </c>
    </row>
    <row r="22" spans="1:13" ht="23.25" x14ac:dyDescent="0.25">
      <c r="A22" s="213">
        <v>19</v>
      </c>
      <c r="B22" s="150" t="s">
        <v>23</v>
      </c>
      <c r="C22" s="151" t="s">
        <v>6514</v>
      </c>
      <c r="D22" s="151" t="s">
        <v>6548</v>
      </c>
      <c r="E22" s="151" t="s">
        <v>5773</v>
      </c>
      <c r="F22" s="152" t="s">
        <v>6562</v>
      </c>
      <c r="G22" s="152" t="s">
        <v>6563</v>
      </c>
      <c r="H22" s="152" t="s">
        <v>513</v>
      </c>
      <c r="I22" s="152" t="s">
        <v>513</v>
      </c>
      <c r="J22" s="152" t="s">
        <v>6564</v>
      </c>
      <c r="K22" s="162">
        <v>2012</v>
      </c>
      <c r="L22" s="170">
        <v>8588216264</v>
      </c>
      <c r="M22" s="163" t="s">
        <v>515</v>
      </c>
    </row>
    <row r="23" spans="1:13" ht="23.25" x14ac:dyDescent="0.25">
      <c r="A23" s="214">
        <v>20</v>
      </c>
      <c r="B23" s="150" t="s">
        <v>23</v>
      </c>
      <c r="C23" s="151" t="s">
        <v>6514</v>
      </c>
      <c r="D23" s="151" t="s">
        <v>6548</v>
      </c>
      <c r="E23" s="151" t="s">
        <v>5773</v>
      </c>
      <c r="F23" s="152" t="s">
        <v>6565</v>
      </c>
      <c r="G23" s="152" t="s">
        <v>6566</v>
      </c>
      <c r="H23" s="152" t="s">
        <v>513</v>
      </c>
      <c r="I23" s="152" t="s">
        <v>6567</v>
      </c>
      <c r="J23" s="152" t="s">
        <v>6568</v>
      </c>
      <c r="K23" s="162">
        <v>2004</v>
      </c>
      <c r="L23" s="170">
        <v>8586552038</v>
      </c>
      <c r="M23" s="163" t="s">
        <v>515</v>
      </c>
    </row>
    <row r="24" spans="1:13" ht="23.25" x14ac:dyDescent="0.25">
      <c r="A24" s="213">
        <v>21</v>
      </c>
      <c r="B24" s="150" t="s">
        <v>23</v>
      </c>
      <c r="C24" s="151" t="s">
        <v>6514</v>
      </c>
      <c r="D24" s="151" t="s">
        <v>6569</v>
      </c>
      <c r="E24" s="151" t="s">
        <v>510</v>
      </c>
      <c r="F24" s="152" t="s">
        <v>6570</v>
      </c>
      <c r="G24" s="152" t="s">
        <v>6571</v>
      </c>
      <c r="H24" s="152" t="s">
        <v>513</v>
      </c>
      <c r="I24" s="152" t="s">
        <v>619</v>
      </c>
      <c r="J24" s="152" t="s">
        <v>6572</v>
      </c>
      <c r="K24" s="162">
        <v>2011</v>
      </c>
      <c r="L24" s="170">
        <v>8534612064</v>
      </c>
      <c r="M24" s="163" t="s">
        <v>515</v>
      </c>
    </row>
    <row r="25" spans="1:13" ht="23.25" x14ac:dyDescent="0.25">
      <c r="A25" s="214">
        <v>22</v>
      </c>
      <c r="B25" s="150" t="s">
        <v>23</v>
      </c>
      <c r="C25" s="151" t="s">
        <v>6514</v>
      </c>
      <c r="D25" s="151" t="s">
        <v>6569</v>
      </c>
      <c r="E25" s="151" t="s">
        <v>510</v>
      </c>
      <c r="F25" s="152" t="s">
        <v>6573</v>
      </c>
      <c r="G25" s="152" t="s">
        <v>6574</v>
      </c>
      <c r="H25" s="152" t="s">
        <v>513</v>
      </c>
      <c r="I25" s="152" t="s">
        <v>619</v>
      </c>
      <c r="J25" s="152" t="s">
        <v>6575</v>
      </c>
      <c r="K25" s="162">
        <v>2003</v>
      </c>
      <c r="L25" s="170" t="s">
        <v>6576</v>
      </c>
      <c r="M25" s="163" t="s">
        <v>515</v>
      </c>
    </row>
    <row r="26" spans="1:13" ht="23.25" x14ac:dyDescent="0.25">
      <c r="A26" s="213">
        <v>23</v>
      </c>
      <c r="B26" s="150" t="s">
        <v>23</v>
      </c>
      <c r="C26" s="151" t="s">
        <v>6514</v>
      </c>
      <c r="D26" s="151" t="s">
        <v>6569</v>
      </c>
      <c r="E26" s="151" t="s">
        <v>510</v>
      </c>
      <c r="F26" s="152" t="s">
        <v>6577</v>
      </c>
      <c r="G26" s="152" t="s">
        <v>6578</v>
      </c>
      <c r="H26" s="152" t="s">
        <v>513</v>
      </c>
      <c r="I26" s="152" t="s">
        <v>619</v>
      </c>
      <c r="J26" s="152" t="s">
        <v>5776</v>
      </c>
      <c r="K26" s="162">
        <v>1999</v>
      </c>
      <c r="L26" s="170">
        <v>8574480053</v>
      </c>
      <c r="M26" s="163" t="s">
        <v>515</v>
      </c>
    </row>
    <row r="27" spans="1:13" ht="23.25" x14ac:dyDescent="0.25">
      <c r="A27" s="214">
        <v>24</v>
      </c>
      <c r="B27" s="150" t="s">
        <v>23</v>
      </c>
      <c r="C27" s="151" t="s">
        <v>6514</v>
      </c>
      <c r="D27" s="151" t="s">
        <v>6569</v>
      </c>
      <c r="E27" s="151" t="s">
        <v>5773</v>
      </c>
      <c r="F27" s="152" t="s">
        <v>5774</v>
      </c>
      <c r="G27" s="152" t="s">
        <v>5775</v>
      </c>
      <c r="H27" s="152" t="s">
        <v>513</v>
      </c>
      <c r="I27" s="152" t="s">
        <v>619</v>
      </c>
      <c r="J27" s="152" t="s">
        <v>5776</v>
      </c>
      <c r="K27" s="162">
        <v>1998</v>
      </c>
      <c r="L27" s="170">
        <v>8585865865</v>
      </c>
      <c r="M27" s="163" t="s">
        <v>515</v>
      </c>
    </row>
    <row r="28" spans="1:13" ht="23.25" x14ac:dyDescent="0.25">
      <c r="A28" s="213">
        <v>25</v>
      </c>
      <c r="B28" s="150" t="s">
        <v>23</v>
      </c>
      <c r="C28" s="151" t="s">
        <v>6514</v>
      </c>
      <c r="D28" s="151" t="s">
        <v>6569</v>
      </c>
      <c r="E28" s="151" t="s">
        <v>5773</v>
      </c>
      <c r="F28" s="152" t="s">
        <v>5777</v>
      </c>
      <c r="G28" s="152" t="s">
        <v>5778</v>
      </c>
      <c r="H28" s="152" t="s">
        <v>513</v>
      </c>
      <c r="I28" s="152" t="s">
        <v>619</v>
      </c>
      <c r="J28" s="152" t="s">
        <v>57</v>
      </c>
      <c r="K28" s="162">
        <v>2013</v>
      </c>
      <c r="L28" s="170">
        <v>8578277090</v>
      </c>
      <c r="M28" s="163" t="s">
        <v>515</v>
      </c>
    </row>
    <row r="29" spans="1:13" ht="23.25" x14ac:dyDescent="0.25">
      <c r="A29" s="214">
        <v>26</v>
      </c>
      <c r="B29" s="150" t="s">
        <v>23</v>
      </c>
      <c r="C29" s="151" t="s">
        <v>6514</v>
      </c>
      <c r="D29" s="151" t="s">
        <v>6579</v>
      </c>
      <c r="E29" s="151" t="s">
        <v>510</v>
      </c>
      <c r="F29" s="152" t="s">
        <v>6580</v>
      </c>
      <c r="G29" s="152" t="s">
        <v>6581</v>
      </c>
      <c r="H29" s="152" t="s">
        <v>312</v>
      </c>
      <c r="I29" s="152" t="s">
        <v>513</v>
      </c>
      <c r="J29" s="152" t="s">
        <v>6582</v>
      </c>
      <c r="K29" s="162">
        <v>2012</v>
      </c>
      <c r="L29" s="170">
        <v>8502050672</v>
      </c>
      <c r="M29" s="163" t="s">
        <v>515</v>
      </c>
    </row>
    <row r="30" spans="1:13" ht="23.25" x14ac:dyDescent="0.25">
      <c r="A30" s="213">
        <v>27</v>
      </c>
      <c r="B30" s="150" t="s">
        <v>23</v>
      </c>
      <c r="C30" s="151" t="s">
        <v>6514</v>
      </c>
      <c r="D30" s="151" t="s">
        <v>6579</v>
      </c>
      <c r="E30" s="151" t="s">
        <v>510</v>
      </c>
      <c r="F30" s="152" t="s">
        <v>6583</v>
      </c>
      <c r="G30" s="152" t="s">
        <v>6584</v>
      </c>
      <c r="H30" s="152" t="s">
        <v>2023</v>
      </c>
      <c r="I30" s="152" t="s">
        <v>513</v>
      </c>
      <c r="J30" s="152" t="s">
        <v>6585</v>
      </c>
      <c r="K30" s="162">
        <v>2016</v>
      </c>
      <c r="L30" s="170">
        <v>8576089688</v>
      </c>
      <c r="M30" s="163" t="s">
        <v>513</v>
      </c>
    </row>
    <row r="31" spans="1:13" ht="23.25" x14ac:dyDescent="0.25">
      <c r="A31" s="214">
        <v>28</v>
      </c>
      <c r="B31" s="150" t="s">
        <v>23</v>
      </c>
      <c r="C31" s="151" t="s">
        <v>6514</v>
      </c>
      <c r="D31" s="151" t="s">
        <v>6579</v>
      </c>
      <c r="E31" s="151" t="s">
        <v>510</v>
      </c>
      <c r="F31" s="152" t="s">
        <v>6586</v>
      </c>
      <c r="G31" s="152" t="s">
        <v>6587</v>
      </c>
      <c r="H31" s="152" t="s">
        <v>2018</v>
      </c>
      <c r="I31" s="152" t="s">
        <v>513</v>
      </c>
      <c r="J31" s="152" t="s">
        <v>6588</v>
      </c>
      <c r="K31" s="162">
        <v>2015</v>
      </c>
      <c r="L31" s="170" t="s">
        <v>6589</v>
      </c>
      <c r="M31" s="163" t="s">
        <v>513</v>
      </c>
    </row>
    <row r="32" spans="1:13" ht="23.25" x14ac:dyDescent="0.25">
      <c r="A32" s="213">
        <v>29</v>
      </c>
      <c r="B32" s="150" t="s">
        <v>23</v>
      </c>
      <c r="C32" s="151" t="s">
        <v>6514</v>
      </c>
      <c r="D32" s="151" t="s">
        <v>6579</v>
      </c>
      <c r="E32" s="151" t="s">
        <v>5773</v>
      </c>
      <c r="F32" s="152" t="s">
        <v>6590</v>
      </c>
      <c r="G32" s="152" t="s">
        <v>6591</v>
      </c>
      <c r="H32" s="152" t="s">
        <v>2023</v>
      </c>
      <c r="I32" s="152" t="s">
        <v>513</v>
      </c>
      <c r="J32" s="152" t="s">
        <v>6592</v>
      </c>
      <c r="K32" s="162">
        <v>2013</v>
      </c>
      <c r="L32" s="170" t="s">
        <v>6593</v>
      </c>
      <c r="M32" s="163" t="s">
        <v>515</v>
      </c>
    </row>
    <row r="33" spans="1:13" ht="23.25" x14ac:dyDescent="0.25">
      <c r="A33" s="214">
        <v>30</v>
      </c>
      <c r="B33" s="150" t="s">
        <v>23</v>
      </c>
      <c r="C33" s="151" t="s">
        <v>6514</v>
      </c>
      <c r="D33" s="151" t="s">
        <v>6579</v>
      </c>
      <c r="E33" s="151" t="s">
        <v>5773</v>
      </c>
      <c r="F33" s="152" t="s">
        <v>6594</v>
      </c>
      <c r="G33" s="152" t="s">
        <v>6595</v>
      </c>
      <c r="H33" s="152" t="s">
        <v>312</v>
      </c>
      <c r="I33" s="152" t="s">
        <v>513</v>
      </c>
      <c r="J33" s="152" t="s">
        <v>6596</v>
      </c>
      <c r="K33" s="162">
        <v>2018</v>
      </c>
      <c r="L33" s="170">
        <v>8524911549</v>
      </c>
      <c r="M33" s="163" t="s">
        <v>513</v>
      </c>
    </row>
    <row r="34" spans="1:13" ht="23.25" x14ac:dyDescent="0.25">
      <c r="A34" s="213">
        <v>31</v>
      </c>
      <c r="B34" s="150" t="s">
        <v>23</v>
      </c>
      <c r="C34" s="151" t="s">
        <v>6514</v>
      </c>
      <c r="D34" s="151" t="s">
        <v>1870</v>
      </c>
      <c r="E34" s="151" t="s">
        <v>4864</v>
      </c>
      <c r="F34" s="152" t="s">
        <v>6597</v>
      </c>
      <c r="G34" s="152" t="s">
        <v>6598</v>
      </c>
      <c r="H34" s="152" t="s">
        <v>513</v>
      </c>
      <c r="I34" s="152" t="s">
        <v>619</v>
      </c>
      <c r="J34" s="152" t="s">
        <v>6599</v>
      </c>
      <c r="K34" s="162">
        <v>2012</v>
      </c>
      <c r="L34" s="170">
        <v>8502028022</v>
      </c>
      <c r="M34" s="163" t="s">
        <v>515</v>
      </c>
    </row>
    <row r="35" spans="1:13" ht="23.25" x14ac:dyDescent="0.25">
      <c r="A35" s="214">
        <v>32</v>
      </c>
      <c r="B35" s="150" t="s">
        <v>23</v>
      </c>
      <c r="C35" s="151" t="s">
        <v>6514</v>
      </c>
      <c r="D35" s="151" t="s">
        <v>1870</v>
      </c>
      <c r="E35" s="151" t="s">
        <v>4864</v>
      </c>
      <c r="F35" s="152" t="s">
        <v>6600</v>
      </c>
      <c r="G35" s="152" t="s">
        <v>6601</v>
      </c>
      <c r="H35" s="152" t="s">
        <v>6602</v>
      </c>
      <c r="I35" s="152" t="s">
        <v>619</v>
      </c>
      <c r="J35" s="152" t="s">
        <v>6599</v>
      </c>
      <c r="K35" s="162">
        <v>2015</v>
      </c>
      <c r="L35" s="170">
        <v>9788520000000</v>
      </c>
      <c r="M35" s="163" t="s">
        <v>513</v>
      </c>
    </row>
    <row r="36" spans="1:13" ht="23.25" x14ac:dyDescent="0.25">
      <c r="A36" s="213">
        <v>33</v>
      </c>
      <c r="B36" s="150" t="s">
        <v>23</v>
      </c>
      <c r="C36" s="151" t="s">
        <v>6514</v>
      </c>
      <c r="D36" s="151" t="s">
        <v>1870</v>
      </c>
      <c r="E36" s="151" t="s">
        <v>4864</v>
      </c>
      <c r="F36" s="152" t="s">
        <v>6603</v>
      </c>
      <c r="G36" s="152" t="s">
        <v>6604</v>
      </c>
      <c r="H36" s="152" t="s">
        <v>6605</v>
      </c>
      <c r="I36" s="152" t="s">
        <v>1000</v>
      </c>
      <c r="J36" s="152" t="s">
        <v>109</v>
      </c>
      <c r="K36" s="162">
        <v>2013</v>
      </c>
      <c r="L36" s="170">
        <v>8565837734</v>
      </c>
      <c r="M36" s="163" t="s">
        <v>515</v>
      </c>
    </row>
    <row r="37" spans="1:13" ht="23.25" x14ac:dyDescent="0.25">
      <c r="A37" s="214">
        <v>34</v>
      </c>
      <c r="B37" s="150" t="s">
        <v>23</v>
      </c>
      <c r="C37" s="151" t="s">
        <v>6514</v>
      </c>
      <c r="D37" s="151" t="s">
        <v>1870</v>
      </c>
      <c r="E37" s="151" t="s">
        <v>5773</v>
      </c>
      <c r="F37" s="152" t="s">
        <v>5873</v>
      </c>
      <c r="G37" s="152" t="s">
        <v>5874</v>
      </c>
      <c r="H37" s="152" t="s">
        <v>5875</v>
      </c>
      <c r="I37" s="152" t="s">
        <v>619</v>
      </c>
      <c r="J37" s="152" t="s">
        <v>5876</v>
      </c>
      <c r="K37" s="162">
        <v>2021</v>
      </c>
      <c r="L37" s="170" t="s">
        <v>1328</v>
      </c>
      <c r="M37" s="163" t="s">
        <v>513</v>
      </c>
    </row>
    <row r="38" spans="1:13" ht="23.25" x14ac:dyDescent="0.25">
      <c r="A38" s="213">
        <v>35</v>
      </c>
      <c r="B38" s="150" t="s">
        <v>23</v>
      </c>
      <c r="C38" s="151" t="s">
        <v>6514</v>
      </c>
      <c r="D38" s="151" t="s">
        <v>1870</v>
      </c>
      <c r="E38" s="151" t="s">
        <v>5773</v>
      </c>
      <c r="F38" s="152" t="s">
        <v>5877</v>
      </c>
      <c r="G38" s="152" t="s">
        <v>5878</v>
      </c>
      <c r="H38" s="152" t="s">
        <v>5879</v>
      </c>
      <c r="I38" s="152" t="s">
        <v>619</v>
      </c>
      <c r="J38" s="152" t="s">
        <v>5880</v>
      </c>
      <c r="K38" s="162">
        <v>2018</v>
      </c>
      <c r="L38" s="170">
        <v>8547223053</v>
      </c>
      <c r="M38" s="163" t="s">
        <v>513</v>
      </c>
    </row>
    <row r="39" spans="1:13" ht="23.25" x14ac:dyDescent="0.25">
      <c r="A39" s="214">
        <v>36</v>
      </c>
      <c r="B39" s="150" t="s">
        <v>23</v>
      </c>
      <c r="C39" s="151" t="s">
        <v>6514</v>
      </c>
      <c r="D39" s="151" t="s">
        <v>6606</v>
      </c>
      <c r="E39" s="151" t="s">
        <v>4864</v>
      </c>
      <c r="F39" s="152" t="s">
        <v>5750</v>
      </c>
      <c r="G39" s="152" t="s">
        <v>5751</v>
      </c>
      <c r="H39" s="152" t="s">
        <v>513</v>
      </c>
      <c r="I39" s="152" t="s">
        <v>619</v>
      </c>
      <c r="J39" s="152" t="s">
        <v>5752</v>
      </c>
      <c r="K39" s="162">
        <v>2009</v>
      </c>
      <c r="L39" s="170">
        <v>8508126840</v>
      </c>
      <c r="M39" s="163" t="s">
        <v>515</v>
      </c>
    </row>
    <row r="40" spans="1:13" ht="23.25" x14ac:dyDescent="0.25">
      <c r="A40" s="213">
        <v>37</v>
      </c>
      <c r="B40" s="150" t="s">
        <v>23</v>
      </c>
      <c r="C40" s="151" t="s">
        <v>6514</v>
      </c>
      <c r="D40" s="151" t="s">
        <v>6606</v>
      </c>
      <c r="E40" s="151" t="s">
        <v>4864</v>
      </c>
      <c r="F40" s="152" t="s">
        <v>5753</v>
      </c>
      <c r="G40" s="152" t="s">
        <v>5754</v>
      </c>
      <c r="H40" s="152" t="s">
        <v>5755</v>
      </c>
      <c r="I40" s="152" t="s">
        <v>2063</v>
      </c>
      <c r="J40" s="152" t="s">
        <v>5756</v>
      </c>
      <c r="K40" s="162">
        <v>2014</v>
      </c>
      <c r="L40" s="170">
        <v>8532608426</v>
      </c>
      <c r="M40" s="163" t="s">
        <v>513</v>
      </c>
    </row>
    <row r="41" spans="1:13" ht="34.5" x14ac:dyDescent="0.25">
      <c r="A41" s="214">
        <v>38</v>
      </c>
      <c r="B41" s="150" t="s">
        <v>23</v>
      </c>
      <c r="C41" s="151" t="s">
        <v>6514</v>
      </c>
      <c r="D41" s="151" t="s">
        <v>6606</v>
      </c>
      <c r="E41" s="151" t="s">
        <v>4864</v>
      </c>
      <c r="F41" s="152" t="s">
        <v>2061</v>
      </c>
      <c r="G41" s="152" t="s">
        <v>6607</v>
      </c>
      <c r="H41" s="152" t="s">
        <v>6608</v>
      </c>
      <c r="I41" s="152" t="s">
        <v>2063</v>
      </c>
      <c r="J41" s="152" t="s">
        <v>5756</v>
      </c>
      <c r="K41" s="162">
        <v>2014</v>
      </c>
      <c r="L41" s="170">
        <v>8532639828</v>
      </c>
      <c r="M41" s="163" t="s">
        <v>513</v>
      </c>
    </row>
    <row r="42" spans="1:13" ht="23.25" x14ac:dyDescent="0.25">
      <c r="A42" s="213">
        <v>39</v>
      </c>
      <c r="B42" s="150" t="s">
        <v>23</v>
      </c>
      <c r="C42" s="151" t="s">
        <v>6514</v>
      </c>
      <c r="D42" s="151" t="s">
        <v>6606</v>
      </c>
      <c r="E42" s="151" t="s">
        <v>5773</v>
      </c>
      <c r="F42" s="152" t="s">
        <v>6609</v>
      </c>
      <c r="G42" s="152" t="s">
        <v>6610</v>
      </c>
      <c r="H42" s="152" t="s">
        <v>2155</v>
      </c>
      <c r="I42" s="152" t="s">
        <v>619</v>
      </c>
      <c r="J42" s="152" t="s">
        <v>340</v>
      </c>
      <c r="K42" s="162">
        <v>2010</v>
      </c>
      <c r="L42" s="170">
        <v>8522457522</v>
      </c>
      <c r="M42" s="163" t="s">
        <v>515</v>
      </c>
    </row>
    <row r="43" spans="1:13" ht="23.25" x14ac:dyDescent="0.25">
      <c r="A43" s="214">
        <v>40</v>
      </c>
      <c r="B43" s="150" t="s">
        <v>23</v>
      </c>
      <c r="C43" s="151" t="s">
        <v>6514</v>
      </c>
      <c r="D43" s="151" t="s">
        <v>6606</v>
      </c>
      <c r="E43" s="151" t="s">
        <v>5773</v>
      </c>
      <c r="F43" s="152" t="s">
        <v>6611</v>
      </c>
      <c r="G43" s="152" t="s">
        <v>342</v>
      </c>
      <c r="H43" s="152" t="s">
        <v>513</v>
      </c>
      <c r="I43" s="152" t="s">
        <v>619</v>
      </c>
      <c r="J43" s="152" t="s">
        <v>343</v>
      </c>
      <c r="K43" s="162">
        <v>2011</v>
      </c>
      <c r="L43" s="170">
        <v>8589239918</v>
      </c>
      <c r="M43" s="163" t="s">
        <v>515</v>
      </c>
    </row>
    <row r="44" spans="1:13" ht="34.5" x14ac:dyDescent="0.25">
      <c r="A44" s="213">
        <v>41</v>
      </c>
      <c r="B44" s="150" t="s">
        <v>23</v>
      </c>
      <c r="C44" s="151" t="s">
        <v>6514</v>
      </c>
      <c r="D44" s="151" t="s">
        <v>6612</v>
      </c>
      <c r="E44" s="151" t="s">
        <v>4864</v>
      </c>
      <c r="F44" s="152" t="s">
        <v>2088</v>
      </c>
      <c r="G44" s="152" t="s">
        <v>4857</v>
      </c>
      <c r="H44" s="152" t="s">
        <v>513</v>
      </c>
      <c r="I44" s="152" t="s">
        <v>6613</v>
      </c>
      <c r="J44" s="152" t="s">
        <v>228</v>
      </c>
      <c r="K44" s="162">
        <v>2012</v>
      </c>
      <c r="L44" s="170">
        <v>194738663</v>
      </c>
      <c r="M44" s="163" t="s">
        <v>515</v>
      </c>
    </row>
    <row r="45" spans="1:13" ht="34.5" x14ac:dyDescent="0.25">
      <c r="A45" s="214">
        <v>42</v>
      </c>
      <c r="B45" s="150" t="s">
        <v>23</v>
      </c>
      <c r="C45" s="151" t="s">
        <v>6514</v>
      </c>
      <c r="D45" s="151" t="s">
        <v>6612</v>
      </c>
      <c r="E45" s="151" t="s">
        <v>4864</v>
      </c>
      <c r="F45" s="152" t="s">
        <v>2259</v>
      </c>
      <c r="G45" s="152" t="s">
        <v>225</v>
      </c>
      <c r="H45" s="152" t="s">
        <v>6614</v>
      </c>
      <c r="I45" s="152" t="s">
        <v>513</v>
      </c>
      <c r="J45" s="152" t="s">
        <v>226</v>
      </c>
      <c r="K45" s="162">
        <v>2015</v>
      </c>
      <c r="L45" s="170">
        <v>521534658</v>
      </c>
      <c r="M45" s="163" t="s">
        <v>513</v>
      </c>
    </row>
    <row r="46" spans="1:13" ht="34.5" x14ac:dyDescent="0.25">
      <c r="A46" s="213">
        <v>43</v>
      </c>
      <c r="B46" s="150" t="s">
        <v>23</v>
      </c>
      <c r="C46" s="151" t="s">
        <v>6514</v>
      </c>
      <c r="D46" s="151" t="s">
        <v>6612</v>
      </c>
      <c r="E46" s="151" t="s">
        <v>4864</v>
      </c>
      <c r="F46" s="152" t="s">
        <v>3272</v>
      </c>
      <c r="G46" s="152" t="s">
        <v>4860</v>
      </c>
      <c r="H46" s="152" t="s">
        <v>6614</v>
      </c>
      <c r="I46" s="152" t="s">
        <v>6613</v>
      </c>
      <c r="J46" s="152" t="s">
        <v>228</v>
      </c>
      <c r="K46" s="162">
        <v>2013</v>
      </c>
      <c r="L46" s="170">
        <v>194776158</v>
      </c>
      <c r="M46" s="163" t="s">
        <v>515</v>
      </c>
    </row>
    <row r="47" spans="1:13" ht="34.5" x14ac:dyDescent="0.25">
      <c r="A47" s="214">
        <v>44</v>
      </c>
      <c r="B47" s="150" t="s">
        <v>23</v>
      </c>
      <c r="C47" s="151" t="s">
        <v>6514</v>
      </c>
      <c r="D47" s="151" t="s">
        <v>6612</v>
      </c>
      <c r="E47" s="151" t="s">
        <v>5773</v>
      </c>
      <c r="F47" s="152" t="s">
        <v>1116</v>
      </c>
      <c r="G47" s="152" t="s">
        <v>4940</v>
      </c>
      <c r="H47" s="152" t="s">
        <v>513</v>
      </c>
      <c r="I47" s="152" t="s">
        <v>513</v>
      </c>
      <c r="J47" s="152" t="s">
        <v>226</v>
      </c>
      <c r="K47" s="162">
        <v>2015</v>
      </c>
      <c r="L47" s="170">
        <v>521805163</v>
      </c>
      <c r="M47" s="163" t="s">
        <v>513</v>
      </c>
    </row>
    <row r="48" spans="1:13" ht="34.5" x14ac:dyDescent="0.25">
      <c r="A48" s="213">
        <v>45</v>
      </c>
      <c r="B48" s="150" t="s">
        <v>23</v>
      </c>
      <c r="C48" s="151" t="s">
        <v>6514</v>
      </c>
      <c r="D48" s="151" t="s">
        <v>6612</v>
      </c>
      <c r="E48" s="151" t="s">
        <v>5773</v>
      </c>
      <c r="F48" s="152" t="s">
        <v>6615</v>
      </c>
      <c r="G48" s="152" t="s">
        <v>6616</v>
      </c>
      <c r="H48" s="152" t="s">
        <v>6605</v>
      </c>
      <c r="I48" s="152" t="s">
        <v>513</v>
      </c>
      <c r="J48" s="152" t="s">
        <v>6617</v>
      </c>
      <c r="K48" s="162">
        <v>2015</v>
      </c>
      <c r="L48" s="170">
        <v>1292126086</v>
      </c>
      <c r="M48" s="163" t="s">
        <v>513</v>
      </c>
    </row>
    <row r="49" spans="1:13" ht="23.25" x14ac:dyDescent="0.25">
      <c r="A49" s="214">
        <v>46</v>
      </c>
      <c r="B49" s="150" t="s">
        <v>23</v>
      </c>
      <c r="C49" s="151" t="s">
        <v>6514</v>
      </c>
      <c r="D49" s="151" t="s">
        <v>6618</v>
      </c>
      <c r="E49" s="151" t="s">
        <v>4864</v>
      </c>
      <c r="F49" s="152" t="s">
        <v>6619</v>
      </c>
      <c r="G49" s="152" t="s">
        <v>6620</v>
      </c>
      <c r="H49" s="152" t="s">
        <v>312</v>
      </c>
      <c r="I49" s="152" t="s">
        <v>619</v>
      </c>
      <c r="J49" s="152" t="s">
        <v>811</v>
      </c>
      <c r="K49" s="162">
        <v>2015</v>
      </c>
      <c r="L49" s="170">
        <v>8575224352</v>
      </c>
      <c r="M49" s="163" t="s">
        <v>513</v>
      </c>
    </row>
    <row r="50" spans="1:13" ht="23.25" x14ac:dyDescent="0.25">
      <c r="A50" s="213">
        <v>47</v>
      </c>
      <c r="B50" s="150" t="s">
        <v>23</v>
      </c>
      <c r="C50" s="151" t="s">
        <v>6514</v>
      </c>
      <c r="D50" s="151" t="s">
        <v>6618</v>
      </c>
      <c r="E50" s="151" t="s">
        <v>4864</v>
      </c>
      <c r="F50" s="152" t="s">
        <v>6621</v>
      </c>
      <c r="G50" s="152" t="s">
        <v>6622</v>
      </c>
      <c r="H50" s="152" t="s">
        <v>312</v>
      </c>
      <c r="I50" s="152" t="s">
        <v>619</v>
      </c>
      <c r="J50" s="152" t="s">
        <v>811</v>
      </c>
      <c r="K50" s="162">
        <v>2015</v>
      </c>
      <c r="L50" s="170" t="s">
        <v>6623</v>
      </c>
      <c r="M50" s="163" t="s">
        <v>513</v>
      </c>
    </row>
    <row r="51" spans="1:13" ht="23.25" x14ac:dyDescent="0.25">
      <c r="A51" s="214">
        <v>48</v>
      </c>
      <c r="B51" s="150" t="s">
        <v>23</v>
      </c>
      <c r="C51" s="151" t="s">
        <v>6514</v>
      </c>
      <c r="D51" s="151" t="s">
        <v>6618</v>
      </c>
      <c r="E51" s="151" t="s">
        <v>4864</v>
      </c>
      <c r="F51" s="152" t="s">
        <v>6624</v>
      </c>
      <c r="G51" s="152" t="s">
        <v>6625</v>
      </c>
      <c r="H51" s="152" t="s">
        <v>513</v>
      </c>
      <c r="I51" s="152" t="s">
        <v>513</v>
      </c>
      <c r="J51" s="152" t="s">
        <v>6626</v>
      </c>
      <c r="K51" s="162">
        <v>2006</v>
      </c>
      <c r="L51" s="170">
        <v>387292373</v>
      </c>
      <c r="M51" s="163" t="s">
        <v>513</v>
      </c>
    </row>
    <row r="52" spans="1:13" ht="23.25" x14ac:dyDescent="0.25">
      <c r="A52" s="213">
        <v>49</v>
      </c>
      <c r="B52" s="150" t="s">
        <v>23</v>
      </c>
      <c r="C52" s="151" t="s">
        <v>6514</v>
      </c>
      <c r="D52" s="151" t="s">
        <v>6618</v>
      </c>
      <c r="E52" s="151" t="s">
        <v>5773</v>
      </c>
      <c r="F52" s="152" t="s">
        <v>6627</v>
      </c>
      <c r="G52" s="152" t="s">
        <v>6628</v>
      </c>
      <c r="H52" s="152" t="s">
        <v>312</v>
      </c>
      <c r="I52" s="152" t="s">
        <v>513</v>
      </c>
      <c r="J52" s="152" t="s">
        <v>32</v>
      </c>
      <c r="K52" s="162">
        <v>2009</v>
      </c>
      <c r="L52" s="170">
        <v>8536501057</v>
      </c>
      <c r="M52" s="163" t="s">
        <v>513</v>
      </c>
    </row>
    <row r="53" spans="1:13" ht="23.25" x14ac:dyDescent="0.25">
      <c r="A53" s="214">
        <v>50</v>
      </c>
      <c r="B53" s="150" t="s">
        <v>23</v>
      </c>
      <c r="C53" s="151" t="s">
        <v>6514</v>
      </c>
      <c r="D53" s="151" t="s">
        <v>6618</v>
      </c>
      <c r="E53" s="151" t="s">
        <v>5773</v>
      </c>
      <c r="F53" s="152" t="s">
        <v>5893</v>
      </c>
      <c r="G53" s="152" t="s">
        <v>5894</v>
      </c>
      <c r="H53" s="152" t="s">
        <v>410</v>
      </c>
      <c r="I53" s="152" t="s">
        <v>513</v>
      </c>
      <c r="J53" s="152" t="s">
        <v>5895</v>
      </c>
      <c r="K53" s="162">
        <v>2012</v>
      </c>
      <c r="L53" s="170">
        <v>8181475798</v>
      </c>
      <c r="M53" s="163" t="s">
        <v>513</v>
      </c>
    </row>
    <row r="54" spans="1:13" ht="23.25" x14ac:dyDescent="0.25">
      <c r="A54" s="213">
        <v>51</v>
      </c>
      <c r="B54" s="150" t="s">
        <v>23</v>
      </c>
      <c r="C54" s="151" t="s">
        <v>6514</v>
      </c>
      <c r="D54" s="151" t="s">
        <v>6629</v>
      </c>
      <c r="E54" s="151" t="s">
        <v>510</v>
      </c>
      <c r="F54" s="152" t="s">
        <v>6619</v>
      </c>
      <c r="G54" s="152" t="s">
        <v>6630</v>
      </c>
      <c r="H54" s="152" t="s">
        <v>312</v>
      </c>
      <c r="I54" s="152" t="s">
        <v>619</v>
      </c>
      <c r="J54" s="152" t="s">
        <v>811</v>
      </c>
      <c r="K54" s="162">
        <v>2015</v>
      </c>
      <c r="L54" s="170">
        <v>8575224352</v>
      </c>
      <c r="M54" s="163" t="s">
        <v>513</v>
      </c>
    </row>
    <row r="55" spans="1:13" ht="23.25" x14ac:dyDescent="0.25">
      <c r="A55" s="214">
        <v>52</v>
      </c>
      <c r="B55" s="150" t="s">
        <v>23</v>
      </c>
      <c r="C55" s="151" t="s">
        <v>6514</v>
      </c>
      <c r="D55" s="151" t="s">
        <v>6629</v>
      </c>
      <c r="E55" s="151" t="s">
        <v>510</v>
      </c>
      <c r="F55" s="152" t="s">
        <v>6619</v>
      </c>
      <c r="G55" s="152" t="s">
        <v>6620</v>
      </c>
      <c r="H55" s="152" t="s">
        <v>312</v>
      </c>
      <c r="I55" s="152" t="s">
        <v>619</v>
      </c>
      <c r="J55" s="152" t="s">
        <v>811</v>
      </c>
      <c r="K55" s="162">
        <v>2015</v>
      </c>
      <c r="L55" s="170">
        <v>8575224352</v>
      </c>
      <c r="M55" s="163" t="s">
        <v>513</v>
      </c>
    </row>
    <row r="56" spans="1:13" ht="23.25" x14ac:dyDescent="0.25">
      <c r="A56" s="213">
        <v>53</v>
      </c>
      <c r="B56" s="150" t="s">
        <v>23</v>
      </c>
      <c r="C56" s="151" t="s">
        <v>6514</v>
      </c>
      <c r="D56" s="151" t="s">
        <v>6629</v>
      </c>
      <c r="E56" s="151" t="s">
        <v>510</v>
      </c>
      <c r="F56" s="152" t="s">
        <v>6621</v>
      </c>
      <c r="G56" s="152" t="s">
        <v>6631</v>
      </c>
      <c r="H56" s="152" t="s">
        <v>312</v>
      </c>
      <c r="I56" s="152" t="s">
        <v>619</v>
      </c>
      <c r="J56" s="152" t="s">
        <v>811</v>
      </c>
      <c r="K56" s="162">
        <v>2015</v>
      </c>
      <c r="L56" s="170" t="s">
        <v>6623</v>
      </c>
      <c r="M56" s="163" t="s">
        <v>513</v>
      </c>
    </row>
    <row r="57" spans="1:13" ht="23.25" x14ac:dyDescent="0.25">
      <c r="A57" s="214">
        <v>54</v>
      </c>
      <c r="B57" s="150" t="s">
        <v>23</v>
      </c>
      <c r="C57" s="151" t="s">
        <v>6514</v>
      </c>
      <c r="D57" s="151" t="s">
        <v>6629</v>
      </c>
      <c r="E57" s="151" t="s">
        <v>5773</v>
      </c>
      <c r="F57" s="152" t="s">
        <v>6632</v>
      </c>
      <c r="G57" s="152" t="s">
        <v>6625</v>
      </c>
      <c r="H57" s="152" t="s">
        <v>513</v>
      </c>
      <c r="I57" s="152" t="s">
        <v>513</v>
      </c>
      <c r="J57" s="152" t="s">
        <v>6633</v>
      </c>
      <c r="K57" s="162">
        <v>2006</v>
      </c>
      <c r="L57" s="170">
        <v>387292373</v>
      </c>
      <c r="M57" s="163" t="s">
        <v>513</v>
      </c>
    </row>
    <row r="58" spans="1:13" ht="23.25" x14ac:dyDescent="0.25">
      <c r="A58" s="213">
        <v>55</v>
      </c>
      <c r="B58" s="150" t="s">
        <v>23</v>
      </c>
      <c r="C58" s="151" t="s">
        <v>6514</v>
      </c>
      <c r="D58" s="151" t="s">
        <v>6629</v>
      </c>
      <c r="E58" s="151" t="s">
        <v>5773</v>
      </c>
      <c r="F58" s="152" t="s">
        <v>6627</v>
      </c>
      <c r="G58" s="152" t="s">
        <v>6628</v>
      </c>
      <c r="H58" s="152" t="s">
        <v>513</v>
      </c>
      <c r="I58" s="152" t="s">
        <v>513</v>
      </c>
      <c r="J58" s="152" t="s">
        <v>6634</v>
      </c>
      <c r="K58" s="162">
        <v>2006</v>
      </c>
      <c r="L58" s="170">
        <v>8536501057</v>
      </c>
      <c r="M58" s="163" t="s">
        <v>513</v>
      </c>
    </row>
    <row r="59" spans="1:13" ht="34.5" x14ac:dyDescent="0.25">
      <c r="A59" s="214">
        <v>56</v>
      </c>
      <c r="B59" s="150" t="s">
        <v>23</v>
      </c>
      <c r="C59" s="151" t="s">
        <v>6514</v>
      </c>
      <c r="D59" s="151" t="s">
        <v>6635</v>
      </c>
      <c r="E59" s="151" t="s">
        <v>4864</v>
      </c>
      <c r="F59" s="152" t="s">
        <v>6636</v>
      </c>
      <c r="G59" s="152" t="s">
        <v>6637</v>
      </c>
      <c r="H59" s="152" t="s">
        <v>6638</v>
      </c>
      <c r="I59" s="152" t="s">
        <v>1042</v>
      </c>
      <c r="J59" s="152" t="s">
        <v>29</v>
      </c>
      <c r="K59" s="162">
        <v>2013</v>
      </c>
      <c r="L59" s="170">
        <v>8535274332</v>
      </c>
      <c r="M59" s="163" t="s">
        <v>515</v>
      </c>
    </row>
    <row r="60" spans="1:13" ht="34.5" x14ac:dyDescent="0.25">
      <c r="A60" s="213">
        <v>57</v>
      </c>
      <c r="B60" s="150" t="s">
        <v>23</v>
      </c>
      <c r="C60" s="151" t="s">
        <v>6514</v>
      </c>
      <c r="D60" s="151" t="s">
        <v>6635</v>
      </c>
      <c r="E60" s="151" t="s">
        <v>4864</v>
      </c>
      <c r="F60" s="152" t="s">
        <v>2296</v>
      </c>
      <c r="G60" s="152" t="s">
        <v>6639</v>
      </c>
      <c r="H60" s="152" t="s">
        <v>513</v>
      </c>
      <c r="I60" s="152" t="s">
        <v>619</v>
      </c>
      <c r="J60" s="152" t="s">
        <v>32</v>
      </c>
      <c r="K60" s="162">
        <v>2008</v>
      </c>
      <c r="L60" s="170">
        <v>8536501928</v>
      </c>
      <c r="M60" s="163" t="s">
        <v>515</v>
      </c>
    </row>
    <row r="61" spans="1:13" ht="23.25" x14ac:dyDescent="0.25">
      <c r="A61" s="214">
        <v>58</v>
      </c>
      <c r="B61" s="150" t="s">
        <v>23</v>
      </c>
      <c r="C61" s="151" t="s">
        <v>6514</v>
      </c>
      <c r="D61" s="151" t="s">
        <v>6635</v>
      </c>
      <c r="E61" s="151" t="s">
        <v>4864</v>
      </c>
      <c r="F61" s="152" t="s">
        <v>3998</v>
      </c>
      <c r="G61" s="152" t="s">
        <v>6640</v>
      </c>
      <c r="H61" s="152" t="s">
        <v>6641</v>
      </c>
      <c r="I61" s="152" t="s">
        <v>619</v>
      </c>
      <c r="J61" s="152" t="s">
        <v>2185</v>
      </c>
      <c r="K61" s="162">
        <v>2007</v>
      </c>
      <c r="L61" s="170">
        <v>8543004799</v>
      </c>
      <c r="M61" s="163" t="s">
        <v>515</v>
      </c>
    </row>
    <row r="62" spans="1:13" ht="23.25" x14ac:dyDescent="0.25">
      <c r="A62" s="213">
        <v>59</v>
      </c>
      <c r="B62" s="150" t="s">
        <v>23</v>
      </c>
      <c r="C62" s="151" t="s">
        <v>6514</v>
      </c>
      <c r="D62" s="151" t="s">
        <v>6635</v>
      </c>
      <c r="E62" s="151" t="s">
        <v>5773</v>
      </c>
      <c r="F62" s="152" t="s">
        <v>6642</v>
      </c>
      <c r="G62" s="152" t="s">
        <v>6643</v>
      </c>
      <c r="H62" s="152" t="s">
        <v>6644</v>
      </c>
      <c r="I62" s="152" t="s">
        <v>619</v>
      </c>
      <c r="J62" s="152" t="s">
        <v>6645</v>
      </c>
      <c r="K62" s="162">
        <v>2006</v>
      </c>
      <c r="L62" s="170">
        <v>8522105251</v>
      </c>
      <c r="M62" s="163" t="s">
        <v>515</v>
      </c>
    </row>
    <row r="63" spans="1:13" ht="23.25" x14ac:dyDescent="0.25">
      <c r="A63" s="214">
        <v>60</v>
      </c>
      <c r="B63" s="150" t="s">
        <v>23</v>
      </c>
      <c r="C63" s="151" t="s">
        <v>6514</v>
      </c>
      <c r="D63" s="151" t="s">
        <v>6635</v>
      </c>
      <c r="E63" s="151" t="s">
        <v>5773</v>
      </c>
      <c r="F63" s="152" t="s">
        <v>4001</v>
      </c>
      <c r="G63" s="152" t="s">
        <v>6646</v>
      </c>
      <c r="H63" s="152" t="s">
        <v>6644</v>
      </c>
      <c r="I63" s="152" t="s">
        <v>1042</v>
      </c>
      <c r="J63" s="152" t="s">
        <v>1007</v>
      </c>
      <c r="K63" s="162">
        <v>2007</v>
      </c>
      <c r="L63" s="170">
        <v>8576081733</v>
      </c>
      <c r="M63" s="163" t="s">
        <v>515</v>
      </c>
    </row>
    <row r="64" spans="1:13" ht="23.25" x14ac:dyDescent="0.25">
      <c r="A64" s="213">
        <v>61</v>
      </c>
      <c r="B64" s="150" t="s">
        <v>23</v>
      </c>
      <c r="C64" s="151" t="s">
        <v>6514</v>
      </c>
      <c r="D64" s="151" t="s">
        <v>6647</v>
      </c>
      <c r="E64" s="151" t="s">
        <v>510</v>
      </c>
      <c r="F64" s="152" t="s">
        <v>6648</v>
      </c>
      <c r="G64" s="152" t="s">
        <v>6649</v>
      </c>
      <c r="H64" s="152" t="s">
        <v>513</v>
      </c>
      <c r="I64" s="152" t="s">
        <v>6650</v>
      </c>
      <c r="J64" s="152" t="s">
        <v>6651</v>
      </c>
      <c r="K64" s="162">
        <v>1999</v>
      </c>
      <c r="L64" s="170">
        <v>8573910127</v>
      </c>
      <c r="M64" s="163" t="s">
        <v>515</v>
      </c>
    </row>
    <row r="65" spans="1:13" ht="23.25" x14ac:dyDescent="0.25">
      <c r="A65" s="214">
        <v>62</v>
      </c>
      <c r="B65" s="150" t="s">
        <v>23</v>
      </c>
      <c r="C65" s="151" t="s">
        <v>6514</v>
      </c>
      <c r="D65" s="151" t="s">
        <v>6647</v>
      </c>
      <c r="E65" s="151" t="s">
        <v>510</v>
      </c>
      <c r="F65" s="152" t="s">
        <v>6652</v>
      </c>
      <c r="G65" s="152" t="s">
        <v>6653</v>
      </c>
      <c r="H65" s="152" t="s">
        <v>513</v>
      </c>
      <c r="I65" s="152" t="s">
        <v>513</v>
      </c>
      <c r="J65" s="152" t="s">
        <v>32</v>
      </c>
      <c r="K65" s="162">
        <v>2014</v>
      </c>
      <c r="L65" s="170">
        <v>8536507748</v>
      </c>
      <c r="M65" s="163" t="s">
        <v>513</v>
      </c>
    </row>
    <row r="66" spans="1:13" ht="23.25" x14ac:dyDescent="0.25">
      <c r="A66" s="213">
        <v>63</v>
      </c>
      <c r="B66" s="150" t="s">
        <v>23</v>
      </c>
      <c r="C66" s="151" t="s">
        <v>6514</v>
      </c>
      <c r="D66" s="151" t="s">
        <v>6647</v>
      </c>
      <c r="E66" s="151" t="s">
        <v>510</v>
      </c>
      <c r="F66" s="152" t="s">
        <v>6562</v>
      </c>
      <c r="G66" s="152" t="s">
        <v>6563</v>
      </c>
      <c r="H66" s="152" t="s">
        <v>513</v>
      </c>
      <c r="I66" s="152" t="s">
        <v>513</v>
      </c>
      <c r="J66" s="152" t="s">
        <v>6564</v>
      </c>
      <c r="K66" s="162">
        <v>2012</v>
      </c>
      <c r="L66" s="170">
        <v>8588216264</v>
      </c>
      <c r="M66" s="163" t="s">
        <v>515</v>
      </c>
    </row>
    <row r="67" spans="1:13" ht="23.25" x14ac:dyDescent="0.25">
      <c r="A67" s="214">
        <v>64</v>
      </c>
      <c r="B67" s="150" t="s">
        <v>23</v>
      </c>
      <c r="C67" s="151" t="s">
        <v>6514</v>
      </c>
      <c r="D67" s="151" t="s">
        <v>6647</v>
      </c>
      <c r="E67" s="151" t="s">
        <v>5773</v>
      </c>
      <c r="F67" s="152" t="s">
        <v>6565</v>
      </c>
      <c r="G67" s="152" t="s">
        <v>6566</v>
      </c>
      <c r="H67" s="152" t="s">
        <v>513</v>
      </c>
      <c r="I67" s="152" t="s">
        <v>6567</v>
      </c>
      <c r="J67" s="152" t="s">
        <v>6568</v>
      </c>
      <c r="K67" s="162">
        <v>2004</v>
      </c>
      <c r="L67" s="170">
        <v>8586552038</v>
      </c>
      <c r="M67" s="163" t="s">
        <v>515</v>
      </c>
    </row>
    <row r="68" spans="1:13" ht="34.5" x14ac:dyDescent="0.25">
      <c r="A68" s="213">
        <v>65</v>
      </c>
      <c r="B68" s="150" t="s">
        <v>23</v>
      </c>
      <c r="C68" s="151" t="s">
        <v>6514</v>
      </c>
      <c r="D68" s="151" t="s">
        <v>6647</v>
      </c>
      <c r="E68" s="151" t="s">
        <v>5773</v>
      </c>
      <c r="F68" s="152" t="s">
        <v>6654</v>
      </c>
      <c r="G68" s="152" t="s">
        <v>6655</v>
      </c>
      <c r="H68" s="152" t="s">
        <v>513</v>
      </c>
      <c r="I68" s="152" t="s">
        <v>513</v>
      </c>
      <c r="J68" s="152" t="s">
        <v>6656</v>
      </c>
      <c r="K68" s="162">
        <v>1993</v>
      </c>
      <c r="L68" s="170" t="s">
        <v>6657</v>
      </c>
      <c r="M68" s="163" t="s">
        <v>515</v>
      </c>
    </row>
    <row r="69" spans="1:13" ht="34.5" x14ac:dyDescent="0.25">
      <c r="A69" s="214">
        <v>66</v>
      </c>
      <c r="B69" s="150" t="s">
        <v>23</v>
      </c>
      <c r="C69" s="151" t="s">
        <v>6514</v>
      </c>
      <c r="D69" s="151" t="s">
        <v>1249</v>
      </c>
      <c r="E69" s="151" t="s">
        <v>510</v>
      </c>
      <c r="F69" s="152" t="s">
        <v>6658</v>
      </c>
      <c r="G69" s="152" t="s">
        <v>6659</v>
      </c>
      <c r="H69" s="152" t="s">
        <v>513</v>
      </c>
      <c r="I69" s="152" t="s">
        <v>513</v>
      </c>
      <c r="J69" s="152" t="s">
        <v>2600</v>
      </c>
      <c r="K69" s="162">
        <v>2008</v>
      </c>
      <c r="L69" s="170">
        <v>8588639378</v>
      </c>
      <c r="M69" s="163" t="s">
        <v>515</v>
      </c>
    </row>
    <row r="70" spans="1:13" ht="23.25" x14ac:dyDescent="0.25">
      <c r="A70" s="213">
        <v>67</v>
      </c>
      <c r="B70" s="150" t="s">
        <v>23</v>
      </c>
      <c r="C70" s="151" t="s">
        <v>6514</v>
      </c>
      <c r="D70" s="151" t="s">
        <v>1249</v>
      </c>
      <c r="E70" s="151" t="s">
        <v>510</v>
      </c>
      <c r="F70" s="152" t="s">
        <v>6660</v>
      </c>
      <c r="G70" s="152" t="s">
        <v>6661</v>
      </c>
      <c r="H70" s="152" t="s">
        <v>2122</v>
      </c>
      <c r="I70" s="152" t="s">
        <v>619</v>
      </c>
      <c r="J70" s="152" t="s">
        <v>4416</v>
      </c>
      <c r="K70" s="162">
        <v>2009</v>
      </c>
      <c r="L70" s="170">
        <v>8588639378</v>
      </c>
      <c r="M70" s="163" t="s">
        <v>515</v>
      </c>
    </row>
    <row r="71" spans="1:13" ht="23.25" x14ac:dyDescent="0.25">
      <c r="A71" s="214">
        <v>68</v>
      </c>
      <c r="B71" s="150" t="s">
        <v>23</v>
      </c>
      <c r="C71" s="151" t="s">
        <v>6514</v>
      </c>
      <c r="D71" s="151" t="s">
        <v>1249</v>
      </c>
      <c r="E71" s="151" t="s">
        <v>510</v>
      </c>
      <c r="F71" s="152" t="s">
        <v>6662</v>
      </c>
      <c r="G71" s="152" t="s">
        <v>6663</v>
      </c>
      <c r="H71" s="152" t="s">
        <v>2122</v>
      </c>
      <c r="I71" s="152" t="s">
        <v>619</v>
      </c>
      <c r="J71" s="152" t="s">
        <v>6664</v>
      </c>
      <c r="K71" s="162">
        <v>2006</v>
      </c>
      <c r="L71" s="170" t="s">
        <v>646</v>
      </c>
      <c r="M71" s="163" t="s">
        <v>515</v>
      </c>
    </row>
    <row r="72" spans="1:13" ht="34.5" x14ac:dyDescent="0.25">
      <c r="A72" s="213">
        <v>69</v>
      </c>
      <c r="B72" s="150" t="s">
        <v>23</v>
      </c>
      <c r="C72" s="151" t="s">
        <v>6514</v>
      </c>
      <c r="D72" s="151" t="s">
        <v>1249</v>
      </c>
      <c r="E72" s="151" t="s">
        <v>5773</v>
      </c>
      <c r="F72" s="152" t="s">
        <v>6665</v>
      </c>
      <c r="G72" s="152" t="s">
        <v>6666</v>
      </c>
      <c r="H72" s="152" t="s">
        <v>6667</v>
      </c>
      <c r="I72" s="152" t="s">
        <v>513</v>
      </c>
      <c r="J72" s="152" t="s">
        <v>2861</v>
      </c>
      <c r="K72" s="162">
        <v>2009</v>
      </c>
      <c r="L72" s="170">
        <v>8547221824</v>
      </c>
      <c r="M72" s="163" t="s">
        <v>515</v>
      </c>
    </row>
    <row r="73" spans="1:13" ht="23.25" x14ac:dyDescent="0.25">
      <c r="A73" s="214">
        <v>70</v>
      </c>
      <c r="B73" s="150" t="s">
        <v>23</v>
      </c>
      <c r="C73" s="151" t="s">
        <v>6514</v>
      </c>
      <c r="D73" s="151" t="s">
        <v>1249</v>
      </c>
      <c r="E73" s="151" t="s">
        <v>5773</v>
      </c>
      <c r="F73" s="152" t="s">
        <v>6668</v>
      </c>
      <c r="G73" s="152" t="s">
        <v>6669</v>
      </c>
      <c r="H73" s="152" t="s">
        <v>513</v>
      </c>
      <c r="I73" s="152" t="s">
        <v>619</v>
      </c>
      <c r="J73" s="152" t="s">
        <v>197</v>
      </c>
      <c r="K73" s="162">
        <v>1999</v>
      </c>
      <c r="L73" s="170">
        <v>8521201788</v>
      </c>
      <c r="M73" s="163" t="s">
        <v>515</v>
      </c>
    </row>
    <row r="74" spans="1:13" ht="23.25" x14ac:dyDescent="0.25">
      <c r="A74" s="213">
        <v>71</v>
      </c>
      <c r="B74" s="150" t="s">
        <v>23</v>
      </c>
      <c r="C74" s="151" t="s">
        <v>6514</v>
      </c>
      <c r="D74" s="151" t="s">
        <v>6670</v>
      </c>
      <c r="E74" s="151" t="s">
        <v>4864</v>
      </c>
      <c r="F74" s="152" t="s">
        <v>6671</v>
      </c>
      <c r="G74" s="152" t="s">
        <v>6672</v>
      </c>
      <c r="H74" s="152" t="s">
        <v>6673</v>
      </c>
      <c r="I74" s="152" t="s">
        <v>513</v>
      </c>
      <c r="J74" s="152" t="s">
        <v>1007</v>
      </c>
      <c r="K74" s="162">
        <v>2020</v>
      </c>
      <c r="L74" s="170">
        <v>8550807400</v>
      </c>
      <c r="M74" s="163" t="s">
        <v>513</v>
      </c>
    </row>
    <row r="75" spans="1:13" ht="34.5" x14ac:dyDescent="0.25">
      <c r="A75" s="214">
        <v>72</v>
      </c>
      <c r="B75" s="150" t="s">
        <v>23</v>
      </c>
      <c r="C75" s="151" t="s">
        <v>6514</v>
      </c>
      <c r="D75" s="151" t="s">
        <v>6670</v>
      </c>
      <c r="E75" s="151" t="s">
        <v>4864</v>
      </c>
      <c r="F75" s="152" t="s">
        <v>5767</v>
      </c>
      <c r="G75" s="152" t="s">
        <v>6674</v>
      </c>
      <c r="H75" s="152" t="s">
        <v>513</v>
      </c>
      <c r="I75" s="152" t="s">
        <v>513</v>
      </c>
      <c r="J75" s="152" t="s">
        <v>1186</v>
      </c>
      <c r="K75" s="162">
        <v>2018</v>
      </c>
      <c r="L75" s="170">
        <v>8555190851</v>
      </c>
      <c r="M75" s="163" t="s">
        <v>513</v>
      </c>
    </row>
    <row r="76" spans="1:13" ht="23.25" x14ac:dyDescent="0.25">
      <c r="A76" s="213">
        <v>73</v>
      </c>
      <c r="B76" s="150" t="s">
        <v>23</v>
      </c>
      <c r="C76" s="151" t="s">
        <v>6514</v>
      </c>
      <c r="D76" s="151" t="s">
        <v>6670</v>
      </c>
      <c r="E76" s="151" t="s">
        <v>4864</v>
      </c>
      <c r="F76" s="152" t="s">
        <v>5949</v>
      </c>
      <c r="G76" s="152" t="s">
        <v>5950</v>
      </c>
      <c r="H76" s="152" t="s">
        <v>513</v>
      </c>
      <c r="I76" s="152" t="s">
        <v>1042</v>
      </c>
      <c r="J76" s="152" t="s">
        <v>29</v>
      </c>
      <c r="K76" s="162">
        <v>2006</v>
      </c>
      <c r="L76" s="170" t="s">
        <v>5786</v>
      </c>
      <c r="M76" s="163" t="s">
        <v>515</v>
      </c>
    </row>
    <row r="77" spans="1:13" ht="23.25" x14ac:dyDescent="0.25">
      <c r="A77" s="214">
        <v>74</v>
      </c>
      <c r="B77" s="150" t="s">
        <v>23</v>
      </c>
      <c r="C77" s="151" t="s">
        <v>6514</v>
      </c>
      <c r="D77" s="151" t="s">
        <v>6670</v>
      </c>
      <c r="E77" s="151" t="s">
        <v>5773</v>
      </c>
      <c r="F77" s="152" t="s">
        <v>2676</v>
      </c>
      <c r="G77" s="152" t="s">
        <v>5951</v>
      </c>
      <c r="H77" s="152" t="s">
        <v>5952</v>
      </c>
      <c r="I77" s="152" t="s">
        <v>1042</v>
      </c>
      <c r="J77" s="152" t="s">
        <v>29</v>
      </c>
      <c r="K77" s="162">
        <v>2014</v>
      </c>
      <c r="L77" s="170">
        <v>8535276157</v>
      </c>
      <c r="M77" s="163" t="s">
        <v>513</v>
      </c>
    </row>
    <row r="78" spans="1:13" ht="34.5" x14ac:dyDescent="0.25">
      <c r="A78" s="213">
        <v>75</v>
      </c>
      <c r="B78" s="150" t="s">
        <v>23</v>
      </c>
      <c r="C78" s="151" t="s">
        <v>6514</v>
      </c>
      <c r="D78" s="151" t="s">
        <v>6670</v>
      </c>
      <c r="E78" s="151" t="s">
        <v>5773</v>
      </c>
      <c r="F78" s="152" t="s">
        <v>2678</v>
      </c>
      <c r="G78" s="152" t="s">
        <v>6675</v>
      </c>
      <c r="H78" s="152" t="s">
        <v>513</v>
      </c>
      <c r="I78" s="152" t="s">
        <v>1042</v>
      </c>
      <c r="J78" s="152" t="s">
        <v>29</v>
      </c>
      <c r="K78" s="162">
        <v>2004</v>
      </c>
      <c r="L78" s="170">
        <v>8576081326</v>
      </c>
      <c r="M78" s="163" t="s">
        <v>515</v>
      </c>
    </row>
    <row r="79" spans="1:13" ht="34.5" x14ac:dyDescent="0.25">
      <c r="A79" s="214">
        <v>76</v>
      </c>
      <c r="B79" s="150" t="s">
        <v>23</v>
      </c>
      <c r="C79" s="151" t="s">
        <v>6514</v>
      </c>
      <c r="D79" s="151" t="s">
        <v>6676</v>
      </c>
      <c r="E79" s="151" t="s">
        <v>510</v>
      </c>
      <c r="F79" s="152" t="s">
        <v>4846</v>
      </c>
      <c r="G79" s="152" t="s">
        <v>6677</v>
      </c>
      <c r="H79" s="152" t="s">
        <v>513</v>
      </c>
      <c r="I79" s="152" t="s">
        <v>619</v>
      </c>
      <c r="J79" s="152" t="s">
        <v>645</v>
      </c>
      <c r="K79" s="162">
        <v>2005</v>
      </c>
      <c r="L79" s="170">
        <v>8576050269</v>
      </c>
      <c r="M79" s="163" t="s">
        <v>515</v>
      </c>
    </row>
    <row r="80" spans="1:13" ht="34.5" x14ac:dyDescent="0.25">
      <c r="A80" s="213">
        <v>77</v>
      </c>
      <c r="B80" s="150" t="s">
        <v>23</v>
      </c>
      <c r="C80" s="151" t="s">
        <v>6514</v>
      </c>
      <c r="D80" s="151" t="s">
        <v>6676</v>
      </c>
      <c r="E80" s="151" t="s">
        <v>510</v>
      </c>
      <c r="F80" s="152" t="s">
        <v>3823</v>
      </c>
      <c r="G80" s="152" t="s">
        <v>6678</v>
      </c>
      <c r="H80" s="152" t="s">
        <v>6679</v>
      </c>
      <c r="I80" s="152" t="s">
        <v>619</v>
      </c>
      <c r="J80" s="152" t="s">
        <v>2690</v>
      </c>
      <c r="K80" s="162">
        <v>2013</v>
      </c>
      <c r="L80" s="170">
        <v>8522115567</v>
      </c>
      <c r="M80" s="163" t="s">
        <v>515</v>
      </c>
    </row>
    <row r="81" spans="1:13" ht="23.25" x14ac:dyDescent="0.25">
      <c r="A81" s="214">
        <v>78</v>
      </c>
      <c r="B81" s="150" t="s">
        <v>23</v>
      </c>
      <c r="C81" s="151" t="s">
        <v>6514</v>
      </c>
      <c r="D81" s="151" t="s">
        <v>6676</v>
      </c>
      <c r="E81" s="151" t="s">
        <v>510</v>
      </c>
      <c r="F81" s="152" t="s">
        <v>6680</v>
      </c>
      <c r="G81" s="152" t="s">
        <v>6681</v>
      </c>
      <c r="H81" s="152" t="s">
        <v>6682</v>
      </c>
      <c r="I81" s="152" t="s">
        <v>619</v>
      </c>
      <c r="J81" s="152" t="s">
        <v>340</v>
      </c>
      <c r="K81" s="162">
        <v>2002</v>
      </c>
      <c r="L81" s="170" t="s">
        <v>5739</v>
      </c>
      <c r="M81" s="163" t="s">
        <v>515</v>
      </c>
    </row>
    <row r="82" spans="1:13" ht="45.75" x14ac:dyDescent="0.25">
      <c r="A82" s="213">
        <v>79</v>
      </c>
      <c r="B82" s="150" t="s">
        <v>23</v>
      </c>
      <c r="C82" s="151" t="s">
        <v>6514</v>
      </c>
      <c r="D82" s="151" t="s">
        <v>6676</v>
      </c>
      <c r="E82" s="151" t="s">
        <v>5773</v>
      </c>
      <c r="F82" s="152" t="s">
        <v>2008</v>
      </c>
      <c r="G82" s="152" t="s">
        <v>6683</v>
      </c>
      <c r="H82" s="152" t="s">
        <v>6684</v>
      </c>
      <c r="I82" s="152" t="s">
        <v>619</v>
      </c>
      <c r="J82" s="152" t="s">
        <v>340</v>
      </c>
      <c r="K82" s="162">
        <v>2007</v>
      </c>
      <c r="L82" s="170" t="s">
        <v>5739</v>
      </c>
      <c r="M82" s="163" t="s">
        <v>515</v>
      </c>
    </row>
    <row r="83" spans="1:13" ht="23.25" x14ac:dyDescent="0.25">
      <c r="A83" s="214">
        <v>80</v>
      </c>
      <c r="B83" s="150" t="s">
        <v>23</v>
      </c>
      <c r="C83" s="151" t="s">
        <v>6514</v>
      </c>
      <c r="D83" s="151" t="s">
        <v>6676</v>
      </c>
      <c r="E83" s="151" t="s">
        <v>5773</v>
      </c>
      <c r="F83" s="152" t="s">
        <v>4841</v>
      </c>
      <c r="G83" s="152" t="s">
        <v>4842</v>
      </c>
      <c r="H83" s="152" t="s">
        <v>6684</v>
      </c>
      <c r="I83" s="152" t="s">
        <v>619</v>
      </c>
      <c r="J83" s="152" t="s">
        <v>340</v>
      </c>
      <c r="K83" s="162">
        <v>2011</v>
      </c>
      <c r="L83" s="170">
        <v>8522462887</v>
      </c>
      <c r="M83" s="163" t="s">
        <v>515</v>
      </c>
    </row>
    <row r="84" spans="1:13" ht="34.5" x14ac:dyDescent="0.25">
      <c r="A84" s="213">
        <v>81</v>
      </c>
      <c r="B84" s="150" t="s">
        <v>23</v>
      </c>
      <c r="C84" s="151" t="s">
        <v>6514</v>
      </c>
      <c r="D84" s="151" t="s">
        <v>2168</v>
      </c>
      <c r="E84" s="151" t="s">
        <v>510</v>
      </c>
      <c r="F84" s="152" t="s">
        <v>2088</v>
      </c>
      <c r="G84" s="152" t="s">
        <v>4857</v>
      </c>
      <c r="H84" s="152" t="s">
        <v>513</v>
      </c>
      <c r="I84" s="152" t="s">
        <v>1110</v>
      </c>
      <c r="J84" s="152" t="s">
        <v>228</v>
      </c>
      <c r="K84" s="162">
        <v>2012</v>
      </c>
      <c r="L84" s="170">
        <v>8576059231</v>
      </c>
      <c r="M84" s="163" t="s">
        <v>515</v>
      </c>
    </row>
    <row r="85" spans="1:13" ht="34.5" x14ac:dyDescent="0.25">
      <c r="A85" s="214">
        <v>82</v>
      </c>
      <c r="B85" s="150" t="s">
        <v>23</v>
      </c>
      <c r="C85" s="151" t="s">
        <v>6514</v>
      </c>
      <c r="D85" s="151" t="s">
        <v>2168</v>
      </c>
      <c r="E85" s="151" t="s">
        <v>510</v>
      </c>
      <c r="F85" s="152" t="s">
        <v>2089</v>
      </c>
      <c r="G85" s="152" t="s">
        <v>4858</v>
      </c>
      <c r="H85" s="152" t="s">
        <v>513</v>
      </c>
      <c r="I85" s="152" t="s">
        <v>513</v>
      </c>
      <c r="J85" s="152" t="s">
        <v>226</v>
      </c>
      <c r="K85" s="162">
        <v>2015</v>
      </c>
      <c r="L85" s="170" t="s">
        <v>6685</v>
      </c>
      <c r="M85" s="163" t="s">
        <v>513</v>
      </c>
    </row>
    <row r="86" spans="1:13" ht="34.5" x14ac:dyDescent="0.25">
      <c r="A86" s="213">
        <v>83</v>
      </c>
      <c r="B86" s="150" t="s">
        <v>23</v>
      </c>
      <c r="C86" s="151" t="s">
        <v>6514</v>
      </c>
      <c r="D86" s="151" t="s">
        <v>2168</v>
      </c>
      <c r="E86" s="151" t="s">
        <v>510</v>
      </c>
      <c r="F86" s="152" t="s">
        <v>3272</v>
      </c>
      <c r="G86" s="152" t="s">
        <v>227</v>
      </c>
      <c r="H86" s="152" t="s">
        <v>513</v>
      </c>
      <c r="I86" s="152" t="s">
        <v>1110</v>
      </c>
      <c r="J86" s="152" t="s">
        <v>228</v>
      </c>
      <c r="K86" s="162">
        <v>2008</v>
      </c>
      <c r="L86" s="170">
        <v>194776158</v>
      </c>
      <c r="M86" s="163" t="s">
        <v>515</v>
      </c>
    </row>
    <row r="87" spans="1:13" ht="34.5" x14ac:dyDescent="0.25">
      <c r="A87" s="214">
        <v>84</v>
      </c>
      <c r="B87" s="150" t="s">
        <v>23</v>
      </c>
      <c r="C87" s="151" t="s">
        <v>6514</v>
      </c>
      <c r="D87" s="151" t="s">
        <v>2168</v>
      </c>
      <c r="E87" s="151" t="s">
        <v>5773</v>
      </c>
      <c r="F87" s="152" t="s">
        <v>6686</v>
      </c>
      <c r="G87" s="152" t="s">
        <v>6687</v>
      </c>
      <c r="H87" s="152" t="s">
        <v>513</v>
      </c>
      <c r="I87" s="152" t="s">
        <v>513</v>
      </c>
      <c r="J87" s="152" t="s">
        <v>228</v>
      </c>
      <c r="K87" s="162">
        <v>2009</v>
      </c>
      <c r="L87" s="170">
        <v>194573737</v>
      </c>
      <c r="M87" s="163" t="s">
        <v>515</v>
      </c>
    </row>
    <row r="88" spans="1:13" ht="34.5" x14ac:dyDescent="0.25">
      <c r="A88" s="213">
        <v>85</v>
      </c>
      <c r="B88" s="150" t="s">
        <v>23</v>
      </c>
      <c r="C88" s="151" t="s">
        <v>6514</v>
      </c>
      <c r="D88" s="151" t="s">
        <v>2168</v>
      </c>
      <c r="E88" s="151" t="s">
        <v>5773</v>
      </c>
      <c r="F88" s="152" t="s">
        <v>1116</v>
      </c>
      <c r="G88" s="152" t="s">
        <v>4940</v>
      </c>
      <c r="H88" s="152" t="s">
        <v>513</v>
      </c>
      <c r="I88" s="152" t="s">
        <v>513</v>
      </c>
      <c r="J88" s="152" t="s">
        <v>226</v>
      </c>
      <c r="K88" s="162">
        <v>2015</v>
      </c>
      <c r="L88" s="170">
        <v>521805163</v>
      </c>
      <c r="M88" s="163" t="s">
        <v>513</v>
      </c>
    </row>
    <row r="89" spans="1:13" ht="23.25" x14ac:dyDescent="0.25">
      <c r="A89" s="214">
        <v>86</v>
      </c>
      <c r="B89" s="150" t="s">
        <v>23</v>
      </c>
      <c r="C89" s="151" t="s">
        <v>6514</v>
      </c>
      <c r="D89" s="151" t="s">
        <v>6688</v>
      </c>
      <c r="E89" s="151" t="s">
        <v>510</v>
      </c>
      <c r="F89" s="152" t="s">
        <v>6689</v>
      </c>
      <c r="G89" s="152" t="s">
        <v>6690</v>
      </c>
      <c r="H89" s="152" t="s">
        <v>513</v>
      </c>
      <c r="I89" s="152" t="s">
        <v>513</v>
      </c>
      <c r="J89" s="152" t="s">
        <v>6691</v>
      </c>
      <c r="K89" s="162">
        <v>2009</v>
      </c>
      <c r="L89" s="170">
        <v>596514433</v>
      </c>
      <c r="M89" s="163" t="s">
        <v>515</v>
      </c>
    </row>
    <row r="90" spans="1:13" ht="34.5" x14ac:dyDescent="0.25">
      <c r="A90" s="213">
        <v>87</v>
      </c>
      <c r="B90" s="150" t="s">
        <v>23</v>
      </c>
      <c r="C90" s="151" t="s">
        <v>6514</v>
      </c>
      <c r="D90" s="151" t="s">
        <v>6688</v>
      </c>
      <c r="E90" s="151" t="s">
        <v>510</v>
      </c>
      <c r="F90" s="152" t="s">
        <v>6692</v>
      </c>
      <c r="G90" s="152" t="s">
        <v>6693</v>
      </c>
      <c r="H90" s="152" t="s">
        <v>6694</v>
      </c>
      <c r="I90" s="152" t="s">
        <v>513</v>
      </c>
      <c r="J90" s="152" t="s">
        <v>6695</v>
      </c>
      <c r="K90" s="162">
        <v>2003</v>
      </c>
      <c r="L90" s="170">
        <v>8536301724</v>
      </c>
      <c r="M90" s="163" t="s">
        <v>515</v>
      </c>
    </row>
    <row r="91" spans="1:13" ht="23.25" x14ac:dyDescent="0.25">
      <c r="A91" s="214">
        <v>88</v>
      </c>
      <c r="B91" s="150" t="s">
        <v>23</v>
      </c>
      <c r="C91" s="151" t="s">
        <v>6514</v>
      </c>
      <c r="D91" s="151" t="s">
        <v>6688</v>
      </c>
      <c r="E91" s="151" t="s">
        <v>510</v>
      </c>
      <c r="F91" s="152" t="s">
        <v>6696</v>
      </c>
      <c r="G91" s="152" t="s">
        <v>4547</v>
      </c>
      <c r="H91" s="152" t="s">
        <v>6697</v>
      </c>
      <c r="I91" s="152" t="s">
        <v>513</v>
      </c>
      <c r="J91" s="152" t="s">
        <v>93</v>
      </c>
      <c r="K91" s="162">
        <v>2013</v>
      </c>
      <c r="L91" s="170">
        <v>8521622104</v>
      </c>
      <c r="M91" s="163" t="s">
        <v>515</v>
      </c>
    </row>
    <row r="92" spans="1:13" ht="23.25" x14ac:dyDescent="0.25">
      <c r="A92" s="213">
        <v>89</v>
      </c>
      <c r="B92" s="150" t="s">
        <v>23</v>
      </c>
      <c r="C92" s="151" t="s">
        <v>6514</v>
      </c>
      <c r="D92" s="151" t="s">
        <v>6688</v>
      </c>
      <c r="E92" s="151" t="s">
        <v>5773</v>
      </c>
      <c r="F92" s="152" t="s">
        <v>6698</v>
      </c>
      <c r="G92" s="152" t="s">
        <v>6699</v>
      </c>
      <c r="H92" s="152" t="s">
        <v>6700</v>
      </c>
      <c r="I92" s="152" t="s">
        <v>513</v>
      </c>
      <c r="J92" s="152" t="s">
        <v>6701</v>
      </c>
      <c r="K92" s="162">
        <v>2013</v>
      </c>
      <c r="L92" s="170">
        <v>8575223577</v>
      </c>
      <c r="M92" s="163" t="s">
        <v>515</v>
      </c>
    </row>
    <row r="93" spans="1:13" ht="23.25" x14ac:dyDescent="0.25">
      <c r="A93" s="214">
        <v>90</v>
      </c>
      <c r="B93" s="150" t="s">
        <v>23</v>
      </c>
      <c r="C93" s="151" t="s">
        <v>6514</v>
      </c>
      <c r="D93" s="151" t="s">
        <v>6688</v>
      </c>
      <c r="E93" s="151" t="s">
        <v>5773</v>
      </c>
      <c r="F93" s="152" t="s">
        <v>6702</v>
      </c>
      <c r="G93" s="152" t="s">
        <v>6703</v>
      </c>
      <c r="H93" s="152" t="s">
        <v>6700</v>
      </c>
      <c r="I93" s="152" t="s">
        <v>513</v>
      </c>
      <c r="J93" s="152" t="s">
        <v>6701</v>
      </c>
      <c r="K93" s="162">
        <v>2013</v>
      </c>
      <c r="L93" s="170">
        <v>8575223453</v>
      </c>
      <c r="M93" s="163" t="s">
        <v>515</v>
      </c>
    </row>
    <row r="94" spans="1:13" ht="23.25" x14ac:dyDescent="0.25">
      <c r="A94" s="213">
        <v>91</v>
      </c>
      <c r="B94" s="150" t="s">
        <v>23</v>
      </c>
      <c r="C94" s="151" t="s">
        <v>6514</v>
      </c>
      <c r="D94" s="151" t="s">
        <v>6704</v>
      </c>
      <c r="E94" s="151" t="s">
        <v>4864</v>
      </c>
      <c r="F94" s="152" t="s">
        <v>5899</v>
      </c>
      <c r="G94" s="152" t="s">
        <v>2201</v>
      </c>
      <c r="H94" s="152" t="s">
        <v>4854</v>
      </c>
      <c r="I94" s="152" t="s">
        <v>619</v>
      </c>
      <c r="J94" s="152" t="s">
        <v>891</v>
      </c>
      <c r="K94" s="162">
        <v>2020</v>
      </c>
      <c r="L94" s="170">
        <v>8595157332</v>
      </c>
      <c r="M94" s="163" t="s">
        <v>513</v>
      </c>
    </row>
    <row r="95" spans="1:13" ht="23.25" x14ac:dyDescent="0.25">
      <c r="A95" s="214">
        <v>92</v>
      </c>
      <c r="B95" s="150" t="s">
        <v>23</v>
      </c>
      <c r="C95" s="151" t="s">
        <v>6514</v>
      </c>
      <c r="D95" s="151" t="s">
        <v>6704</v>
      </c>
      <c r="E95" s="151" t="s">
        <v>4864</v>
      </c>
      <c r="F95" s="152" t="s">
        <v>3583</v>
      </c>
      <c r="G95" s="152" t="s">
        <v>6705</v>
      </c>
      <c r="H95" s="152" t="s">
        <v>6706</v>
      </c>
      <c r="I95" s="152" t="s">
        <v>1000</v>
      </c>
      <c r="J95" s="152" t="s">
        <v>6707</v>
      </c>
      <c r="K95" s="162">
        <v>2004</v>
      </c>
      <c r="L95" s="170">
        <v>8577803821</v>
      </c>
      <c r="M95" s="163" t="s">
        <v>515</v>
      </c>
    </row>
    <row r="96" spans="1:13" ht="23.25" x14ac:dyDescent="0.25">
      <c r="A96" s="213">
        <v>93</v>
      </c>
      <c r="B96" s="150" t="s">
        <v>23</v>
      </c>
      <c r="C96" s="151" t="s">
        <v>6514</v>
      </c>
      <c r="D96" s="151" t="s">
        <v>6704</v>
      </c>
      <c r="E96" s="151" t="s">
        <v>4864</v>
      </c>
      <c r="F96" s="152" t="s">
        <v>83</v>
      </c>
      <c r="G96" s="152" t="s">
        <v>6708</v>
      </c>
      <c r="H96" s="152" t="s">
        <v>4802</v>
      </c>
      <c r="I96" s="152" t="s">
        <v>619</v>
      </c>
      <c r="J96" s="152" t="s">
        <v>75</v>
      </c>
      <c r="K96" s="162">
        <v>2013</v>
      </c>
      <c r="L96" s="170">
        <v>8579360854</v>
      </c>
      <c r="M96" s="163" t="s">
        <v>515</v>
      </c>
    </row>
    <row r="97" spans="1:13" ht="23.25" x14ac:dyDescent="0.25">
      <c r="A97" s="214">
        <v>94</v>
      </c>
      <c r="B97" s="150" t="s">
        <v>23</v>
      </c>
      <c r="C97" s="151" t="s">
        <v>6514</v>
      </c>
      <c r="D97" s="151" t="s">
        <v>6704</v>
      </c>
      <c r="E97" s="151" t="s">
        <v>5773</v>
      </c>
      <c r="F97" s="152" t="s">
        <v>5900</v>
      </c>
      <c r="G97" s="152" t="s">
        <v>5901</v>
      </c>
      <c r="H97" s="152" t="s">
        <v>2378</v>
      </c>
      <c r="I97" s="152" t="s">
        <v>1042</v>
      </c>
      <c r="J97" s="152" t="s">
        <v>2598</v>
      </c>
      <c r="K97" s="162">
        <v>2008</v>
      </c>
      <c r="L97" s="170">
        <v>8577260275</v>
      </c>
      <c r="M97" s="163" t="s">
        <v>515</v>
      </c>
    </row>
    <row r="98" spans="1:13" ht="34.5" x14ac:dyDescent="0.25">
      <c r="A98" s="213">
        <v>95</v>
      </c>
      <c r="B98" s="150" t="s">
        <v>23</v>
      </c>
      <c r="C98" s="151" t="s">
        <v>6514</v>
      </c>
      <c r="D98" s="151" t="s">
        <v>6704</v>
      </c>
      <c r="E98" s="151" t="s">
        <v>5773</v>
      </c>
      <c r="F98" s="152" t="s">
        <v>5902</v>
      </c>
      <c r="G98" s="152" t="s">
        <v>5903</v>
      </c>
      <c r="H98" s="152" t="s">
        <v>5904</v>
      </c>
      <c r="I98" s="152" t="s">
        <v>3617</v>
      </c>
      <c r="J98" s="152" t="s">
        <v>5905</v>
      </c>
      <c r="K98" s="162">
        <v>2008</v>
      </c>
      <c r="L98" s="170">
        <v>8526806335</v>
      </c>
      <c r="M98" s="163" t="s">
        <v>515</v>
      </c>
    </row>
    <row r="99" spans="1:13" ht="23.25" x14ac:dyDescent="0.25">
      <c r="A99" s="214">
        <v>96</v>
      </c>
      <c r="B99" s="150" t="s">
        <v>23</v>
      </c>
      <c r="C99" s="151" t="s">
        <v>6514</v>
      </c>
      <c r="D99" s="151" t="s">
        <v>6709</v>
      </c>
      <c r="E99" s="151" t="s">
        <v>510</v>
      </c>
      <c r="F99" s="152" t="s">
        <v>6710</v>
      </c>
      <c r="G99" s="152" t="s">
        <v>6711</v>
      </c>
      <c r="H99" s="152" t="s">
        <v>5904</v>
      </c>
      <c r="I99" s="152" t="s">
        <v>513</v>
      </c>
      <c r="J99" s="152" t="s">
        <v>29</v>
      </c>
      <c r="K99" s="162">
        <v>2001</v>
      </c>
      <c r="L99" s="170" t="s">
        <v>5786</v>
      </c>
      <c r="M99" s="163" t="s">
        <v>515</v>
      </c>
    </row>
    <row r="100" spans="1:13" ht="23.25" x14ac:dyDescent="0.25">
      <c r="A100" s="213">
        <v>97</v>
      </c>
      <c r="B100" s="150" t="s">
        <v>23</v>
      </c>
      <c r="C100" s="151" t="s">
        <v>6514</v>
      </c>
      <c r="D100" s="151" t="s">
        <v>6709</v>
      </c>
      <c r="E100" s="151" t="s">
        <v>510</v>
      </c>
      <c r="F100" s="152" t="s">
        <v>5907</v>
      </c>
      <c r="G100" s="152" t="s">
        <v>5908</v>
      </c>
      <c r="H100" s="152" t="s">
        <v>5909</v>
      </c>
      <c r="I100" s="152" t="s">
        <v>513</v>
      </c>
      <c r="J100" s="152" t="s">
        <v>109</v>
      </c>
      <c r="K100" s="162">
        <v>2007</v>
      </c>
      <c r="L100" s="170" t="s">
        <v>5733</v>
      </c>
      <c r="M100" s="163" t="s">
        <v>515</v>
      </c>
    </row>
    <row r="101" spans="1:13" ht="23.25" x14ac:dyDescent="0.25">
      <c r="A101" s="214">
        <v>98</v>
      </c>
      <c r="B101" s="150" t="s">
        <v>23</v>
      </c>
      <c r="C101" s="151" t="s">
        <v>6514</v>
      </c>
      <c r="D101" s="151" t="s">
        <v>6709</v>
      </c>
      <c r="E101" s="151" t="s">
        <v>510</v>
      </c>
      <c r="F101" s="152" t="s">
        <v>5910</v>
      </c>
      <c r="G101" s="152" t="s">
        <v>5911</v>
      </c>
      <c r="H101" s="152" t="s">
        <v>513</v>
      </c>
      <c r="I101" s="152" t="s">
        <v>513</v>
      </c>
      <c r="J101" s="152" t="s">
        <v>5912</v>
      </c>
      <c r="K101" s="162">
        <v>2003</v>
      </c>
      <c r="L101" s="170">
        <v>8534614881</v>
      </c>
      <c r="M101" s="163" t="s">
        <v>515</v>
      </c>
    </row>
    <row r="102" spans="1:13" ht="23.25" x14ac:dyDescent="0.25">
      <c r="A102" s="213">
        <v>99</v>
      </c>
      <c r="B102" s="150" t="s">
        <v>23</v>
      </c>
      <c r="C102" s="151" t="s">
        <v>6514</v>
      </c>
      <c r="D102" s="151" t="s">
        <v>6709</v>
      </c>
      <c r="E102" s="151" t="s">
        <v>5773</v>
      </c>
      <c r="F102" s="152" t="s">
        <v>6712</v>
      </c>
      <c r="G102" s="152" t="s">
        <v>6713</v>
      </c>
      <c r="H102" s="152" t="s">
        <v>6714</v>
      </c>
      <c r="I102" s="152" t="s">
        <v>513</v>
      </c>
      <c r="J102" s="152" t="s">
        <v>1007</v>
      </c>
      <c r="K102" s="162">
        <v>2012</v>
      </c>
      <c r="L102" s="170">
        <v>8576081601</v>
      </c>
      <c r="M102" s="163" t="s">
        <v>515</v>
      </c>
    </row>
    <row r="103" spans="1:13" ht="34.5" x14ac:dyDescent="0.25">
      <c r="A103" s="214">
        <v>100</v>
      </c>
      <c r="B103" s="150" t="s">
        <v>23</v>
      </c>
      <c r="C103" s="151" t="s">
        <v>6514</v>
      </c>
      <c r="D103" s="151" t="s">
        <v>6709</v>
      </c>
      <c r="E103" s="151" t="s">
        <v>5773</v>
      </c>
      <c r="F103" s="152" t="s">
        <v>6715</v>
      </c>
      <c r="G103" s="152" t="s">
        <v>6716</v>
      </c>
      <c r="H103" s="152" t="s">
        <v>513</v>
      </c>
      <c r="I103" s="152" t="s">
        <v>513</v>
      </c>
      <c r="J103" s="152" t="s">
        <v>6717</v>
      </c>
      <c r="K103" s="162">
        <v>2008</v>
      </c>
      <c r="L103" s="170">
        <v>321490290</v>
      </c>
      <c r="M103" s="163" t="s">
        <v>515</v>
      </c>
    </row>
    <row r="104" spans="1:13" ht="23.25" x14ac:dyDescent="0.25">
      <c r="A104" s="213">
        <v>101</v>
      </c>
      <c r="B104" s="150" t="s">
        <v>23</v>
      </c>
      <c r="C104" s="151" t="s">
        <v>6514</v>
      </c>
      <c r="D104" s="151" t="s">
        <v>6718</v>
      </c>
      <c r="E104" s="151" t="s">
        <v>510</v>
      </c>
      <c r="F104" s="152" t="s">
        <v>6719</v>
      </c>
      <c r="G104" s="152" t="s">
        <v>6720</v>
      </c>
      <c r="H104" s="152" t="s">
        <v>2048</v>
      </c>
      <c r="I104" s="152" t="s">
        <v>1042</v>
      </c>
      <c r="J104" s="152" t="s">
        <v>1007</v>
      </c>
      <c r="K104" s="162">
        <v>2008</v>
      </c>
      <c r="L104" s="170">
        <v>8576082187</v>
      </c>
      <c r="M104" s="163" t="s">
        <v>515</v>
      </c>
    </row>
    <row r="105" spans="1:13" ht="34.5" x14ac:dyDescent="0.25">
      <c r="A105" s="214">
        <v>102</v>
      </c>
      <c r="B105" s="150" t="s">
        <v>23</v>
      </c>
      <c r="C105" s="151" t="s">
        <v>6514</v>
      </c>
      <c r="D105" s="151" t="s">
        <v>6718</v>
      </c>
      <c r="E105" s="151" t="s">
        <v>510</v>
      </c>
      <c r="F105" s="152" t="s">
        <v>6721</v>
      </c>
      <c r="G105" s="152" t="s">
        <v>6722</v>
      </c>
      <c r="H105" s="152" t="s">
        <v>2048</v>
      </c>
      <c r="I105" s="152" t="s">
        <v>619</v>
      </c>
      <c r="J105" s="152" t="s">
        <v>811</v>
      </c>
      <c r="K105" s="162">
        <v>2011</v>
      </c>
      <c r="L105" s="170">
        <v>8575224034</v>
      </c>
      <c r="M105" s="163" t="s">
        <v>515</v>
      </c>
    </row>
    <row r="106" spans="1:13" ht="34.5" x14ac:dyDescent="0.25">
      <c r="A106" s="213">
        <v>103</v>
      </c>
      <c r="B106" s="150" t="s">
        <v>23</v>
      </c>
      <c r="C106" s="151" t="s">
        <v>6514</v>
      </c>
      <c r="D106" s="151" t="s">
        <v>6718</v>
      </c>
      <c r="E106" s="151" t="s">
        <v>510</v>
      </c>
      <c r="F106" s="152" t="s">
        <v>6723</v>
      </c>
      <c r="G106" s="152" t="s">
        <v>6724</v>
      </c>
      <c r="H106" s="152" t="s">
        <v>513</v>
      </c>
      <c r="I106" s="152" t="s">
        <v>1042</v>
      </c>
      <c r="J106" s="152" t="s">
        <v>148</v>
      </c>
      <c r="K106" s="162">
        <v>2012</v>
      </c>
      <c r="L106" s="170" t="s">
        <v>5786</v>
      </c>
      <c r="M106" s="163" t="s">
        <v>515</v>
      </c>
    </row>
    <row r="107" spans="1:13" ht="23.25" x14ac:dyDescent="0.25">
      <c r="A107" s="214">
        <v>104</v>
      </c>
      <c r="B107" s="150" t="s">
        <v>23</v>
      </c>
      <c r="C107" s="151" t="s">
        <v>6514</v>
      </c>
      <c r="D107" s="151" t="s">
        <v>6718</v>
      </c>
      <c r="E107" s="151" t="s">
        <v>5773</v>
      </c>
      <c r="F107" s="152" t="s">
        <v>6725</v>
      </c>
      <c r="G107" s="152" t="s">
        <v>6726</v>
      </c>
      <c r="H107" s="152" t="s">
        <v>513</v>
      </c>
      <c r="I107" s="152" t="s">
        <v>619</v>
      </c>
      <c r="J107" s="152" t="s">
        <v>32</v>
      </c>
      <c r="K107" s="162">
        <v>2011</v>
      </c>
      <c r="L107" s="170" t="s">
        <v>6727</v>
      </c>
      <c r="M107" s="163" t="s">
        <v>515</v>
      </c>
    </row>
    <row r="108" spans="1:13" ht="34.5" x14ac:dyDescent="0.25">
      <c r="A108" s="213">
        <v>105</v>
      </c>
      <c r="B108" s="150" t="s">
        <v>23</v>
      </c>
      <c r="C108" s="151" t="s">
        <v>6514</v>
      </c>
      <c r="D108" s="151" t="s">
        <v>6718</v>
      </c>
      <c r="E108" s="151" t="s">
        <v>5773</v>
      </c>
      <c r="F108" s="152" t="s">
        <v>6728</v>
      </c>
      <c r="G108" s="202" t="s">
        <v>2277</v>
      </c>
      <c r="H108" s="159" t="s">
        <v>513</v>
      </c>
      <c r="I108" s="159" t="s">
        <v>513</v>
      </c>
      <c r="J108" s="159" t="s">
        <v>119</v>
      </c>
      <c r="K108" s="160">
        <v>2015</v>
      </c>
      <c r="L108" s="190" t="s">
        <v>6729</v>
      </c>
      <c r="M108" s="161" t="s">
        <v>513</v>
      </c>
    </row>
    <row r="109" spans="1:13" ht="23.25" x14ac:dyDescent="0.25">
      <c r="A109" s="214">
        <v>106</v>
      </c>
      <c r="B109" s="150" t="s">
        <v>23</v>
      </c>
      <c r="C109" s="151" t="s">
        <v>6514</v>
      </c>
      <c r="D109" s="151" t="s">
        <v>6730</v>
      </c>
      <c r="E109" s="151" t="s">
        <v>4864</v>
      </c>
      <c r="F109" s="152" t="s">
        <v>6731</v>
      </c>
      <c r="G109" s="152" t="s">
        <v>6732</v>
      </c>
      <c r="H109" s="159" t="s">
        <v>513</v>
      </c>
      <c r="I109" s="159" t="s">
        <v>513</v>
      </c>
      <c r="J109" s="159" t="s">
        <v>6047</v>
      </c>
      <c r="K109" s="160">
        <v>2007</v>
      </c>
      <c r="L109" s="190" t="s">
        <v>5798</v>
      </c>
      <c r="M109" s="161" t="s">
        <v>515</v>
      </c>
    </row>
    <row r="110" spans="1:13" ht="23.25" x14ac:dyDescent="0.25">
      <c r="A110" s="213">
        <v>107</v>
      </c>
      <c r="B110" s="150" t="s">
        <v>23</v>
      </c>
      <c r="C110" s="151" t="s">
        <v>6514</v>
      </c>
      <c r="D110" s="151" t="s">
        <v>6730</v>
      </c>
      <c r="E110" s="151" t="s">
        <v>4864</v>
      </c>
      <c r="F110" s="152" t="s">
        <v>6733</v>
      </c>
      <c r="G110" s="152" t="s">
        <v>6734</v>
      </c>
      <c r="H110" s="152" t="s">
        <v>513</v>
      </c>
      <c r="I110" s="152" t="s">
        <v>513</v>
      </c>
      <c r="J110" s="152" t="s">
        <v>513</v>
      </c>
      <c r="K110" s="162">
        <v>2005</v>
      </c>
      <c r="L110" s="170" t="s">
        <v>6735</v>
      </c>
      <c r="M110" s="163" t="s">
        <v>515</v>
      </c>
    </row>
    <row r="111" spans="1:13" ht="23.25" x14ac:dyDescent="0.25">
      <c r="A111" s="214">
        <v>108</v>
      </c>
      <c r="B111" s="150" t="s">
        <v>23</v>
      </c>
      <c r="C111" s="151" t="s">
        <v>6514</v>
      </c>
      <c r="D111" s="151" t="s">
        <v>6730</v>
      </c>
      <c r="E111" s="151" t="s">
        <v>4864</v>
      </c>
      <c r="F111" s="152" t="s">
        <v>6736</v>
      </c>
      <c r="G111" s="152" t="s">
        <v>6737</v>
      </c>
      <c r="H111" s="152" t="s">
        <v>513</v>
      </c>
      <c r="I111" s="152" t="s">
        <v>513</v>
      </c>
      <c r="J111" s="152" t="s">
        <v>6738</v>
      </c>
      <c r="K111" s="162">
        <v>2010</v>
      </c>
      <c r="L111" s="170">
        <v>8579750083</v>
      </c>
      <c r="M111" s="163" t="s">
        <v>515</v>
      </c>
    </row>
    <row r="112" spans="1:13" ht="34.5" x14ac:dyDescent="0.25">
      <c r="A112" s="213">
        <v>109</v>
      </c>
      <c r="B112" s="150" t="s">
        <v>23</v>
      </c>
      <c r="C112" s="151" t="s">
        <v>6514</v>
      </c>
      <c r="D112" s="151" t="s">
        <v>6730</v>
      </c>
      <c r="E112" s="151" t="s">
        <v>5773</v>
      </c>
      <c r="F112" s="152" t="s">
        <v>6739</v>
      </c>
      <c r="G112" s="152" t="s">
        <v>6740</v>
      </c>
      <c r="H112" s="152" t="s">
        <v>513</v>
      </c>
      <c r="I112" s="152" t="s">
        <v>3484</v>
      </c>
      <c r="J112" s="152" t="s">
        <v>6741</v>
      </c>
      <c r="K112" s="162">
        <v>1998</v>
      </c>
      <c r="L112" s="170" t="s">
        <v>6742</v>
      </c>
      <c r="M112" s="163" t="s">
        <v>515</v>
      </c>
    </row>
    <row r="113" spans="1:13" ht="23.25" x14ac:dyDescent="0.25">
      <c r="A113" s="214">
        <v>110</v>
      </c>
      <c r="B113" s="150" t="s">
        <v>23</v>
      </c>
      <c r="C113" s="151" t="s">
        <v>6514</v>
      </c>
      <c r="D113" s="151" t="s">
        <v>6730</v>
      </c>
      <c r="E113" s="151" t="s">
        <v>5773</v>
      </c>
      <c r="F113" s="152" t="s">
        <v>6743</v>
      </c>
      <c r="G113" s="152" t="s">
        <v>6744</v>
      </c>
      <c r="H113" s="152" t="s">
        <v>2010</v>
      </c>
      <c r="I113" s="152" t="s">
        <v>513</v>
      </c>
      <c r="J113" s="152" t="s">
        <v>6745</v>
      </c>
      <c r="K113" s="162">
        <v>2007</v>
      </c>
      <c r="L113" s="170">
        <v>8574763454</v>
      </c>
      <c r="M113" s="163" t="s">
        <v>515</v>
      </c>
    </row>
    <row r="114" spans="1:13" ht="23.25" x14ac:dyDescent="0.25">
      <c r="A114" s="213">
        <v>111</v>
      </c>
      <c r="B114" s="150" t="s">
        <v>23</v>
      </c>
      <c r="C114" s="151" t="s">
        <v>6514</v>
      </c>
      <c r="D114" s="151" t="s">
        <v>6746</v>
      </c>
      <c r="E114" s="151" t="s">
        <v>510</v>
      </c>
      <c r="F114" s="152" t="s">
        <v>6747</v>
      </c>
      <c r="G114" s="152" t="s">
        <v>6748</v>
      </c>
      <c r="H114" s="152" t="s">
        <v>6749</v>
      </c>
      <c r="I114" s="152" t="s">
        <v>6750</v>
      </c>
      <c r="J114" s="152" t="s">
        <v>6751</v>
      </c>
      <c r="K114" s="162">
        <v>1994</v>
      </c>
      <c r="L114" s="170">
        <v>8529400941</v>
      </c>
      <c r="M114" s="163" t="s">
        <v>515</v>
      </c>
    </row>
    <row r="115" spans="1:13" ht="23.25" x14ac:dyDescent="0.25">
      <c r="A115" s="214">
        <v>112</v>
      </c>
      <c r="B115" s="150" t="s">
        <v>23</v>
      </c>
      <c r="C115" s="151" t="s">
        <v>6514</v>
      </c>
      <c r="D115" s="151" t="s">
        <v>6746</v>
      </c>
      <c r="E115" s="151" t="s">
        <v>510</v>
      </c>
      <c r="F115" s="152" t="s">
        <v>6752</v>
      </c>
      <c r="G115" s="152" t="s">
        <v>6753</v>
      </c>
      <c r="H115" s="152" t="s">
        <v>6754</v>
      </c>
      <c r="I115" s="152" t="s">
        <v>1042</v>
      </c>
      <c r="J115" s="152" t="s">
        <v>891</v>
      </c>
      <c r="K115" s="162">
        <v>1987</v>
      </c>
      <c r="L115" s="170">
        <v>8534614687</v>
      </c>
      <c r="M115" s="163" t="s">
        <v>515</v>
      </c>
    </row>
    <row r="116" spans="1:13" ht="23.25" x14ac:dyDescent="0.25">
      <c r="A116" s="213">
        <v>113</v>
      </c>
      <c r="B116" s="150" t="s">
        <v>23</v>
      </c>
      <c r="C116" s="151" t="s">
        <v>6514</v>
      </c>
      <c r="D116" s="151" t="s">
        <v>6746</v>
      </c>
      <c r="E116" s="151" t="s">
        <v>510</v>
      </c>
      <c r="F116" s="152" t="s">
        <v>6755</v>
      </c>
      <c r="G116" s="152" t="s">
        <v>6753</v>
      </c>
      <c r="H116" s="152" t="s">
        <v>6756</v>
      </c>
      <c r="I116" s="152" t="s">
        <v>1042</v>
      </c>
      <c r="J116" s="152" t="s">
        <v>598</v>
      </c>
      <c r="K116" s="162">
        <v>1991</v>
      </c>
      <c r="L116" s="170">
        <v>8534603081</v>
      </c>
      <c r="M116" s="163" t="s">
        <v>515</v>
      </c>
    </row>
    <row r="117" spans="1:13" ht="23.25" x14ac:dyDescent="0.25">
      <c r="A117" s="214">
        <v>114</v>
      </c>
      <c r="B117" s="150" t="s">
        <v>23</v>
      </c>
      <c r="C117" s="151" t="s">
        <v>6514</v>
      </c>
      <c r="D117" s="151" t="s">
        <v>6746</v>
      </c>
      <c r="E117" s="151" t="s">
        <v>5773</v>
      </c>
      <c r="F117" s="152" t="s">
        <v>6755</v>
      </c>
      <c r="G117" s="152" t="s">
        <v>6753</v>
      </c>
      <c r="H117" s="152" t="s">
        <v>6757</v>
      </c>
      <c r="I117" s="152" t="s">
        <v>1042</v>
      </c>
      <c r="J117" s="152" t="s">
        <v>598</v>
      </c>
      <c r="K117" s="162">
        <v>1991</v>
      </c>
      <c r="L117" s="170">
        <v>8534603103</v>
      </c>
      <c r="M117" s="163" t="s">
        <v>515</v>
      </c>
    </row>
    <row r="118" spans="1:13" ht="23.25" x14ac:dyDescent="0.25">
      <c r="A118" s="213">
        <v>115</v>
      </c>
      <c r="B118" s="150" t="s">
        <v>23</v>
      </c>
      <c r="C118" s="151" t="s">
        <v>6514</v>
      </c>
      <c r="D118" s="151" t="s">
        <v>6746</v>
      </c>
      <c r="E118" s="151" t="s">
        <v>5773</v>
      </c>
      <c r="F118" s="152" t="s">
        <v>6758</v>
      </c>
      <c r="G118" s="152" t="s">
        <v>6759</v>
      </c>
      <c r="H118" s="152" t="s">
        <v>513</v>
      </c>
      <c r="I118" s="152" t="s">
        <v>513</v>
      </c>
      <c r="J118" s="152" t="s">
        <v>1255</v>
      </c>
      <c r="K118" s="162">
        <v>1986</v>
      </c>
      <c r="L118" s="170">
        <v>8529402022</v>
      </c>
      <c r="M118" s="163" t="s">
        <v>515</v>
      </c>
    </row>
    <row r="119" spans="1:13" ht="23.25" x14ac:dyDescent="0.25">
      <c r="A119" s="214">
        <v>116</v>
      </c>
      <c r="B119" s="150" t="s">
        <v>23</v>
      </c>
      <c r="C119" s="151" t="s">
        <v>6514</v>
      </c>
      <c r="D119" s="151" t="s">
        <v>1905</v>
      </c>
      <c r="E119" s="151" t="s">
        <v>510</v>
      </c>
      <c r="F119" s="152" t="s">
        <v>6760</v>
      </c>
      <c r="G119" s="152" t="s">
        <v>6761</v>
      </c>
      <c r="H119" s="152" t="s">
        <v>6762</v>
      </c>
      <c r="I119" s="152" t="s">
        <v>619</v>
      </c>
      <c r="J119" s="152" t="s">
        <v>6763</v>
      </c>
      <c r="K119" s="162">
        <v>2009</v>
      </c>
      <c r="L119" s="170">
        <v>8531406773</v>
      </c>
      <c r="M119" s="163" t="s">
        <v>515</v>
      </c>
    </row>
    <row r="120" spans="1:13" ht="34.5" x14ac:dyDescent="0.25">
      <c r="A120" s="213">
        <v>117</v>
      </c>
      <c r="B120" s="150" t="s">
        <v>23</v>
      </c>
      <c r="C120" s="151" t="s">
        <v>6514</v>
      </c>
      <c r="D120" s="151" t="s">
        <v>1905</v>
      </c>
      <c r="E120" s="151" t="s">
        <v>510</v>
      </c>
      <c r="F120" s="152" t="s">
        <v>6764</v>
      </c>
      <c r="G120" s="152" t="s">
        <v>6765</v>
      </c>
      <c r="H120" s="152" t="s">
        <v>513</v>
      </c>
      <c r="I120" s="152" t="s">
        <v>513</v>
      </c>
      <c r="J120" s="152" t="s">
        <v>1803</v>
      </c>
      <c r="K120" s="162">
        <v>2009</v>
      </c>
      <c r="L120" s="170">
        <v>1584889470</v>
      </c>
      <c r="M120" s="163" t="s">
        <v>515</v>
      </c>
    </row>
    <row r="121" spans="1:13" ht="23.25" x14ac:dyDescent="0.25">
      <c r="A121" s="214">
        <v>118</v>
      </c>
      <c r="B121" s="150" t="s">
        <v>23</v>
      </c>
      <c r="C121" s="151" t="s">
        <v>6514</v>
      </c>
      <c r="D121" s="151" t="s">
        <v>1905</v>
      </c>
      <c r="E121" s="151" t="s">
        <v>510</v>
      </c>
      <c r="F121" s="152" t="s">
        <v>6766</v>
      </c>
      <c r="G121" s="152" t="s">
        <v>6767</v>
      </c>
      <c r="H121" s="152" t="s">
        <v>513</v>
      </c>
      <c r="I121" s="152" t="s">
        <v>513</v>
      </c>
      <c r="J121" s="152" t="s">
        <v>6768</v>
      </c>
      <c r="K121" s="162">
        <v>2012</v>
      </c>
      <c r="L121" s="170">
        <v>9896978778</v>
      </c>
      <c r="M121" s="163" t="s">
        <v>515</v>
      </c>
    </row>
    <row r="122" spans="1:13" ht="23.25" x14ac:dyDescent="0.25">
      <c r="A122" s="213">
        <v>119</v>
      </c>
      <c r="B122" s="150" t="s">
        <v>23</v>
      </c>
      <c r="C122" s="151" t="s">
        <v>6514</v>
      </c>
      <c r="D122" s="151" t="s">
        <v>1905</v>
      </c>
      <c r="E122" s="151" t="s">
        <v>5773</v>
      </c>
      <c r="F122" s="152" t="s">
        <v>6769</v>
      </c>
      <c r="G122" s="152" t="s">
        <v>6770</v>
      </c>
      <c r="H122" s="152" t="s">
        <v>6519</v>
      </c>
      <c r="I122" s="152" t="s">
        <v>3484</v>
      </c>
      <c r="J122" s="152" t="s">
        <v>6771</v>
      </c>
      <c r="K122" s="162">
        <v>2014</v>
      </c>
      <c r="L122" s="170" t="s">
        <v>6772</v>
      </c>
      <c r="M122" s="163" t="s">
        <v>513</v>
      </c>
    </row>
    <row r="123" spans="1:13" ht="23.25" x14ac:dyDescent="0.25">
      <c r="A123" s="214">
        <v>120</v>
      </c>
      <c r="B123" s="150" t="s">
        <v>23</v>
      </c>
      <c r="C123" s="151" t="s">
        <v>6514</v>
      </c>
      <c r="D123" s="151" t="s">
        <v>1905</v>
      </c>
      <c r="E123" s="151" t="s">
        <v>5773</v>
      </c>
      <c r="F123" s="152" t="s">
        <v>5940</v>
      </c>
      <c r="G123" s="152" t="s">
        <v>5941</v>
      </c>
      <c r="H123" s="152" t="s">
        <v>5942</v>
      </c>
      <c r="I123" s="152" t="s">
        <v>3119</v>
      </c>
      <c r="J123" s="152" t="s">
        <v>340</v>
      </c>
      <c r="K123" s="162">
        <v>2017</v>
      </c>
      <c r="L123" s="170">
        <v>8597012323</v>
      </c>
      <c r="M123" s="163" t="s">
        <v>513</v>
      </c>
    </row>
    <row r="124" spans="1:13" ht="34.5" x14ac:dyDescent="0.25">
      <c r="A124" s="213">
        <v>121</v>
      </c>
      <c r="B124" s="150" t="s">
        <v>23</v>
      </c>
      <c r="C124" s="151" t="s">
        <v>6514</v>
      </c>
      <c r="D124" s="151" t="s">
        <v>1272</v>
      </c>
      <c r="E124" s="151" t="s">
        <v>4864</v>
      </c>
      <c r="F124" s="152" t="s">
        <v>2088</v>
      </c>
      <c r="G124" s="152" t="s">
        <v>4857</v>
      </c>
      <c r="H124" s="152" t="s">
        <v>6519</v>
      </c>
      <c r="I124" s="152" t="s">
        <v>1110</v>
      </c>
      <c r="J124" s="152" t="s">
        <v>228</v>
      </c>
      <c r="K124" s="162">
        <v>2017</v>
      </c>
      <c r="L124" s="170">
        <v>194738663</v>
      </c>
      <c r="M124" s="163" t="s">
        <v>513</v>
      </c>
    </row>
    <row r="125" spans="1:13" ht="34.5" x14ac:dyDescent="0.25">
      <c r="A125" s="214">
        <v>122</v>
      </c>
      <c r="B125" s="150" t="s">
        <v>23</v>
      </c>
      <c r="C125" s="151" t="s">
        <v>6514</v>
      </c>
      <c r="D125" s="151" t="s">
        <v>1272</v>
      </c>
      <c r="E125" s="151" t="s">
        <v>4864</v>
      </c>
      <c r="F125" s="152" t="s">
        <v>2259</v>
      </c>
      <c r="G125" s="152" t="s">
        <v>225</v>
      </c>
      <c r="H125" s="152" t="s">
        <v>513</v>
      </c>
      <c r="I125" s="152" t="s">
        <v>513</v>
      </c>
      <c r="J125" s="152" t="s">
        <v>226</v>
      </c>
      <c r="K125" s="162">
        <v>2015</v>
      </c>
      <c r="L125" s="170">
        <v>521534658</v>
      </c>
      <c r="M125" s="163" t="s">
        <v>513</v>
      </c>
    </row>
    <row r="126" spans="1:13" ht="34.5" x14ac:dyDescent="0.25">
      <c r="A126" s="213">
        <v>123</v>
      </c>
      <c r="B126" s="150" t="s">
        <v>23</v>
      </c>
      <c r="C126" s="151" t="s">
        <v>6514</v>
      </c>
      <c r="D126" s="151" t="s">
        <v>1272</v>
      </c>
      <c r="E126" s="151" t="s">
        <v>4864</v>
      </c>
      <c r="F126" s="152" t="s">
        <v>5010</v>
      </c>
      <c r="G126" s="152" t="s">
        <v>227</v>
      </c>
      <c r="H126" s="152" t="s">
        <v>513</v>
      </c>
      <c r="I126" s="152" t="s">
        <v>1110</v>
      </c>
      <c r="J126" s="152" t="s">
        <v>228</v>
      </c>
      <c r="K126" s="162">
        <v>2013</v>
      </c>
      <c r="L126" s="170">
        <v>194776158</v>
      </c>
      <c r="M126" s="163" t="s">
        <v>515</v>
      </c>
    </row>
    <row r="127" spans="1:13" ht="34.5" x14ac:dyDescent="0.25">
      <c r="A127" s="214">
        <v>124</v>
      </c>
      <c r="B127" s="150" t="s">
        <v>23</v>
      </c>
      <c r="C127" s="151" t="s">
        <v>6514</v>
      </c>
      <c r="D127" s="151" t="s">
        <v>1272</v>
      </c>
      <c r="E127" s="151" t="s">
        <v>5773</v>
      </c>
      <c r="F127" s="152" t="s">
        <v>1116</v>
      </c>
      <c r="G127" s="152" t="s">
        <v>6773</v>
      </c>
      <c r="H127" s="152" t="s">
        <v>513</v>
      </c>
      <c r="I127" s="152" t="s">
        <v>513</v>
      </c>
      <c r="J127" s="152" t="s">
        <v>226</v>
      </c>
      <c r="K127" s="162">
        <v>2015</v>
      </c>
      <c r="L127" s="170">
        <v>521805163</v>
      </c>
      <c r="M127" s="163" t="s">
        <v>513</v>
      </c>
    </row>
    <row r="128" spans="1:13" ht="34.5" x14ac:dyDescent="0.25">
      <c r="A128" s="213">
        <v>125</v>
      </c>
      <c r="B128" s="150" t="s">
        <v>23</v>
      </c>
      <c r="C128" s="151" t="s">
        <v>6514</v>
      </c>
      <c r="D128" s="151" t="s">
        <v>1272</v>
      </c>
      <c r="E128" s="151" t="s">
        <v>5773</v>
      </c>
      <c r="F128" s="152" t="s">
        <v>6615</v>
      </c>
      <c r="G128" s="152" t="s">
        <v>6774</v>
      </c>
      <c r="H128" s="152" t="s">
        <v>6775</v>
      </c>
      <c r="I128" s="152" t="s">
        <v>513</v>
      </c>
      <c r="J128" s="152" t="s">
        <v>6776</v>
      </c>
      <c r="K128" s="162">
        <v>2012</v>
      </c>
      <c r="L128" s="170">
        <v>1292126086</v>
      </c>
      <c r="M128" s="163" t="s">
        <v>515</v>
      </c>
    </row>
    <row r="129" spans="1:13" ht="34.5" x14ac:dyDescent="0.25">
      <c r="A129" s="214">
        <v>126</v>
      </c>
      <c r="B129" s="150" t="s">
        <v>23</v>
      </c>
      <c r="C129" s="151" t="s">
        <v>6514</v>
      </c>
      <c r="D129" s="151" t="s">
        <v>6777</v>
      </c>
      <c r="E129" s="151" t="s">
        <v>4864</v>
      </c>
      <c r="F129" s="152" t="s">
        <v>6778</v>
      </c>
      <c r="G129" s="152" t="s">
        <v>6779</v>
      </c>
      <c r="H129" s="152" t="s">
        <v>513</v>
      </c>
      <c r="I129" s="152" t="s">
        <v>513</v>
      </c>
      <c r="J129" s="152" t="s">
        <v>29</v>
      </c>
      <c r="K129" s="162">
        <v>1995</v>
      </c>
      <c r="L129" s="170" t="s">
        <v>6780</v>
      </c>
      <c r="M129" s="163" t="s">
        <v>515</v>
      </c>
    </row>
    <row r="130" spans="1:13" ht="23.25" x14ac:dyDescent="0.25">
      <c r="A130" s="213">
        <v>127</v>
      </c>
      <c r="B130" s="150" t="s">
        <v>23</v>
      </c>
      <c r="C130" s="151" t="s">
        <v>6514</v>
      </c>
      <c r="D130" s="151" t="s">
        <v>6777</v>
      </c>
      <c r="E130" s="151" t="s">
        <v>4864</v>
      </c>
      <c r="F130" s="152" t="s">
        <v>6781</v>
      </c>
      <c r="G130" s="152" t="s">
        <v>6782</v>
      </c>
      <c r="H130" s="152" t="s">
        <v>6783</v>
      </c>
      <c r="I130" s="152" t="s">
        <v>513</v>
      </c>
      <c r="J130" s="152" t="s">
        <v>85</v>
      </c>
      <c r="K130" s="162">
        <v>2011</v>
      </c>
      <c r="L130" s="170">
        <v>8582605609</v>
      </c>
      <c r="M130" s="163" t="s">
        <v>515</v>
      </c>
    </row>
    <row r="131" spans="1:13" ht="34.5" x14ac:dyDescent="0.25">
      <c r="A131" s="214">
        <v>128</v>
      </c>
      <c r="B131" s="150" t="s">
        <v>23</v>
      </c>
      <c r="C131" s="151" t="s">
        <v>6514</v>
      </c>
      <c r="D131" s="151" t="s">
        <v>6777</v>
      </c>
      <c r="E131" s="151" t="s">
        <v>4864</v>
      </c>
      <c r="F131" s="152" t="s">
        <v>6784</v>
      </c>
      <c r="G131" s="152" t="s">
        <v>6785</v>
      </c>
      <c r="H131" s="152" t="s">
        <v>513</v>
      </c>
      <c r="I131" s="152" t="s">
        <v>6786</v>
      </c>
      <c r="J131" s="152" t="s">
        <v>6787</v>
      </c>
      <c r="K131" s="162">
        <v>1995</v>
      </c>
      <c r="L131" s="170">
        <v>201178176</v>
      </c>
      <c r="M131" s="163" t="s">
        <v>515</v>
      </c>
    </row>
    <row r="132" spans="1:13" ht="34.5" x14ac:dyDescent="0.25">
      <c r="A132" s="213">
        <v>129</v>
      </c>
      <c r="B132" s="150" t="s">
        <v>23</v>
      </c>
      <c r="C132" s="151" t="s">
        <v>6514</v>
      </c>
      <c r="D132" s="151" t="s">
        <v>6777</v>
      </c>
      <c r="E132" s="151" t="s">
        <v>5773</v>
      </c>
      <c r="F132" s="152" t="s">
        <v>6788</v>
      </c>
      <c r="G132" s="152" t="s">
        <v>6789</v>
      </c>
      <c r="H132" s="152" t="s">
        <v>618</v>
      </c>
      <c r="I132" s="152" t="s">
        <v>1110</v>
      </c>
      <c r="J132" s="152" t="s">
        <v>6790</v>
      </c>
      <c r="K132" s="162">
        <v>1996</v>
      </c>
      <c r="L132" s="170">
        <v>70521344</v>
      </c>
      <c r="M132" s="163" t="s">
        <v>515</v>
      </c>
    </row>
    <row r="133" spans="1:13" ht="34.5" x14ac:dyDescent="0.25">
      <c r="A133" s="214">
        <v>130</v>
      </c>
      <c r="B133" s="150" t="s">
        <v>23</v>
      </c>
      <c r="C133" s="151" t="s">
        <v>6514</v>
      </c>
      <c r="D133" s="151" t="s">
        <v>6777</v>
      </c>
      <c r="E133" s="151" t="s">
        <v>5773</v>
      </c>
      <c r="F133" s="152" t="s">
        <v>6791</v>
      </c>
      <c r="G133" s="152" t="s">
        <v>6792</v>
      </c>
      <c r="H133" s="152" t="s">
        <v>5909</v>
      </c>
      <c r="I133" s="152" t="s">
        <v>513</v>
      </c>
      <c r="J133" s="152" t="s">
        <v>6793</v>
      </c>
      <c r="K133" s="162">
        <v>2011</v>
      </c>
      <c r="L133" s="170">
        <v>132143011</v>
      </c>
      <c r="M133" s="163" t="s">
        <v>515</v>
      </c>
    </row>
    <row r="134" spans="1:13" ht="57" x14ac:dyDescent="0.25">
      <c r="A134" s="213">
        <v>131</v>
      </c>
      <c r="B134" s="150" t="s">
        <v>23</v>
      </c>
      <c r="C134" s="151" t="s">
        <v>6514</v>
      </c>
      <c r="D134" s="151" t="s">
        <v>6794</v>
      </c>
      <c r="E134" s="151" t="s">
        <v>510</v>
      </c>
      <c r="F134" s="152" t="s">
        <v>6795</v>
      </c>
      <c r="G134" s="152" t="s">
        <v>6796</v>
      </c>
      <c r="H134" s="152" t="s">
        <v>513</v>
      </c>
      <c r="I134" s="152" t="s">
        <v>6797</v>
      </c>
      <c r="J134" s="152" t="s">
        <v>928</v>
      </c>
      <c r="K134" s="162">
        <v>2008</v>
      </c>
      <c r="L134" s="170">
        <v>8521614667</v>
      </c>
      <c r="M134" s="163" t="s">
        <v>515</v>
      </c>
    </row>
    <row r="135" spans="1:13" ht="23.25" x14ac:dyDescent="0.25">
      <c r="A135" s="214">
        <v>132</v>
      </c>
      <c r="B135" s="150" t="s">
        <v>23</v>
      </c>
      <c r="C135" s="151" t="s">
        <v>6514</v>
      </c>
      <c r="D135" s="151" t="s">
        <v>6794</v>
      </c>
      <c r="E135" s="151" t="s">
        <v>510</v>
      </c>
      <c r="F135" s="152" t="s">
        <v>6798</v>
      </c>
      <c r="G135" s="152" t="s">
        <v>6799</v>
      </c>
      <c r="H135" s="152" t="s">
        <v>5769</v>
      </c>
      <c r="I135" s="152" t="s">
        <v>619</v>
      </c>
      <c r="J135" s="152" t="s">
        <v>811</v>
      </c>
      <c r="K135" s="162">
        <v>2011</v>
      </c>
      <c r="L135" s="170">
        <v>8575222252</v>
      </c>
      <c r="M135" s="163" t="s">
        <v>515</v>
      </c>
    </row>
    <row r="136" spans="1:13" ht="34.5" x14ac:dyDescent="0.25">
      <c r="A136" s="213">
        <v>133</v>
      </c>
      <c r="B136" s="150" t="s">
        <v>23</v>
      </c>
      <c r="C136" s="151" t="s">
        <v>6514</v>
      </c>
      <c r="D136" s="151" t="s">
        <v>6794</v>
      </c>
      <c r="E136" s="151" t="s">
        <v>510</v>
      </c>
      <c r="F136" s="152" t="s">
        <v>6800</v>
      </c>
      <c r="G136" s="152" t="s">
        <v>6801</v>
      </c>
      <c r="H136" s="152" t="s">
        <v>513</v>
      </c>
      <c r="I136" s="152" t="s">
        <v>1042</v>
      </c>
      <c r="J136" s="152" t="s">
        <v>88</v>
      </c>
      <c r="K136" s="162">
        <v>2011</v>
      </c>
      <c r="L136" s="170" t="s">
        <v>5786</v>
      </c>
      <c r="M136" s="163" t="s">
        <v>515</v>
      </c>
    </row>
    <row r="137" spans="1:13" ht="23.25" x14ac:dyDescent="0.25">
      <c r="A137" s="214">
        <v>134</v>
      </c>
      <c r="B137" s="150" t="s">
        <v>23</v>
      </c>
      <c r="C137" s="151" t="s">
        <v>6514</v>
      </c>
      <c r="D137" s="151" t="s">
        <v>6794</v>
      </c>
      <c r="E137" s="151" t="s">
        <v>5773</v>
      </c>
      <c r="F137" s="152" t="s">
        <v>6802</v>
      </c>
      <c r="G137" s="152" t="s">
        <v>6803</v>
      </c>
      <c r="H137" s="152" t="s">
        <v>513</v>
      </c>
      <c r="I137" s="152" t="s">
        <v>1042</v>
      </c>
      <c r="J137" s="152" t="s">
        <v>1007</v>
      </c>
      <c r="K137" s="162">
        <v>2010</v>
      </c>
      <c r="L137" s="170">
        <v>8576084651</v>
      </c>
      <c r="M137" s="163" t="s">
        <v>515</v>
      </c>
    </row>
    <row r="138" spans="1:13" ht="23.25" x14ac:dyDescent="0.25">
      <c r="A138" s="213">
        <v>135</v>
      </c>
      <c r="B138" s="150" t="s">
        <v>23</v>
      </c>
      <c r="C138" s="151" t="s">
        <v>6514</v>
      </c>
      <c r="D138" s="151" t="s">
        <v>6794</v>
      </c>
      <c r="E138" s="151" t="s">
        <v>5773</v>
      </c>
      <c r="F138" s="152" t="s">
        <v>6804</v>
      </c>
      <c r="G138" s="152" t="s">
        <v>6805</v>
      </c>
      <c r="H138" s="152" t="s">
        <v>513</v>
      </c>
      <c r="I138" s="152" t="s">
        <v>1042</v>
      </c>
      <c r="J138" s="152" t="s">
        <v>1007</v>
      </c>
      <c r="K138" s="162">
        <v>2011</v>
      </c>
      <c r="L138" s="170">
        <v>8576085933</v>
      </c>
      <c r="M138" s="163" t="s">
        <v>515</v>
      </c>
    </row>
    <row r="139" spans="1:13" ht="45.75" x14ac:dyDescent="0.25">
      <c r="A139" s="214">
        <v>136</v>
      </c>
      <c r="B139" s="150" t="s">
        <v>23</v>
      </c>
      <c r="C139" s="151" t="s">
        <v>6514</v>
      </c>
      <c r="D139" s="151" t="s">
        <v>6806</v>
      </c>
      <c r="E139" s="151" t="s">
        <v>4864</v>
      </c>
      <c r="F139" s="152" t="s">
        <v>6807</v>
      </c>
      <c r="G139" s="152" t="s">
        <v>6808</v>
      </c>
      <c r="H139" s="152" t="s">
        <v>513</v>
      </c>
      <c r="I139" s="152" t="s">
        <v>513</v>
      </c>
      <c r="J139" s="152" t="s">
        <v>318</v>
      </c>
      <c r="K139" s="162">
        <v>2002</v>
      </c>
      <c r="L139" s="170">
        <v>1590590066</v>
      </c>
      <c r="M139" s="163" t="s">
        <v>515</v>
      </c>
    </row>
    <row r="140" spans="1:13" ht="23.25" x14ac:dyDescent="0.25">
      <c r="A140" s="213">
        <v>137</v>
      </c>
      <c r="B140" s="150" t="s">
        <v>23</v>
      </c>
      <c r="C140" s="151" t="s">
        <v>6514</v>
      </c>
      <c r="D140" s="151" t="s">
        <v>6806</v>
      </c>
      <c r="E140" s="151" t="s">
        <v>4864</v>
      </c>
      <c r="F140" s="152" t="s">
        <v>6809</v>
      </c>
      <c r="G140" s="152" t="s">
        <v>6810</v>
      </c>
      <c r="H140" s="152" t="s">
        <v>6519</v>
      </c>
      <c r="I140" s="152" t="s">
        <v>513</v>
      </c>
      <c r="J140" s="152" t="s">
        <v>6811</v>
      </c>
      <c r="K140" s="162">
        <v>2012</v>
      </c>
      <c r="L140" s="170">
        <v>8521206801</v>
      </c>
      <c r="M140" s="163" t="s">
        <v>515</v>
      </c>
    </row>
    <row r="141" spans="1:13" ht="23.25" x14ac:dyDescent="0.25">
      <c r="A141" s="214">
        <v>138</v>
      </c>
      <c r="B141" s="150" t="s">
        <v>23</v>
      </c>
      <c r="C141" s="151" t="s">
        <v>6514</v>
      </c>
      <c r="D141" s="151" t="s">
        <v>6806</v>
      </c>
      <c r="E141" s="151" t="s">
        <v>4864</v>
      </c>
      <c r="F141" s="152" t="s">
        <v>6812</v>
      </c>
      <c r="G141" s="152" t="s">
        <v>6813</v>
      </c>
      <c r="H141" s="152" t="s">
        <v>312</v>
      </c>
      <c r="I141" s="152" t="s">
        <v>513</v>
      </c>
      <c r="J141" s="152" t="s">
        <v>6814</v>
      </c>
      <c r="K141" s="162">
        <v>2001</v>
      </c>
      <c r="L141" s="170">
        <v>130144002</v>
      </c>
      <c r="M141" s="163" t="s">
        <v>515</v>
      </c>
    </row>
    <row r="142" spans="1:13" ht="23.25" x14ac:dyDescent="0.25">
      <c r="A142" s="213">
        <v>139</v>
      </c>
      <c r="B142" s="150" t="s">
        <v>23</v>
      </c>
      <c r="C142" s="151" t="s">
        <v>6514</v>
      </c>
      <c r="D142" s="151" t="s">
        <v>6806</v>
      </c>
      <c r="E142" s="151" t="s">
        <v>5773</v>
      </c>
      <c r="F142" s="152" t="s">
        <v>6517</v>
      </c>
      <c r="G142" s="152" t="s">
        <v>6815</v>
      </c>
      <c r="H142" s="152" t="s">
        <v>2038</v>
      </c>
      <c r="I142" s="152" t="s">
        <v>513</v>
      </c>
      <c r="J142" s="152" t="s">
        <v>811</v>
      </c>
      <c r="K142" s="162">
        <v>2019</v>
      </c>
      <c r="L142" s="170">
        <v>8575227181</v>
      </c>
      <c r="M142" s="163" t="s">
        <v>513</v>
      </c>
    </row>
    <row r="143" spans="1:13" ht="23.25" x14ac:dyDescent="0.25">
      <c r="A143" s="214">
        <v>140</v>
      </c>
      <c r="B143" s="150" t="s">
        <v>23</v>
      </c>
      <c r="C143" s="151" t="s">
        <v>6514</v>
      </c>
      <c r="D143" s="151" t="s">
        <v>6806</v>
      </c>
      <c r="E143" s="151" t="s">
        <v>5773</v>
      </c>
      <c r="F143" s="152" t="s">
        <v>6816</v>
      </c>
      <c r="G143" s="152" t="s">
        <v>6817</v>
      </c>
      <c r="H143" s="152" t="s">
        <v>1070</v>
      </c>
      <c r="I143" s="152" t="s">
        <v>513</v>
      </c>
      <c r="J143" s="152" t="s">
        <v>109</v>
      </c>
      <c r="K143" s="162">
        <v>2007</v>
      </c>
      <c r="L143" s="170">
        <v>596002815</v>
      </c>
      <c r="M143" s="163" t="s">
        <v>515</v>
      </c>
    </row>
    <row r="144" spans="1:13" ht="23.25" x14ac:dyDescent="0.25">
      <c r="A144" s="213">
        <v>141</v>
      </c>
      <c r="B144" s="150" t="s">
        <v>23</v>
      </c>
      <c r="C144" s="151" t="s">
        <v>6514</v>
      </c>
      <c r="D144" s="151" t="s">
        <v>6818</v>
      </c>
      <c r="E144" s="151" t="s">
        <v>4864</v>
      </c>
      <c r="F144" s="152" t="s">
        <v>6819</v>
      </c>
      <c r="G144" s="152" t="s">
        <v>6820</v>
      </c>
      <c r="H144" s="152" t="s">
        <v>513</v>
      </c>
      <c r="I144" s="152" t="s">
        <v>513</v>
      </c>
      <c r="J144" s="152" t="s">
        <v>6821</v>
      </c>
      <c r="K144" s="162">
        <v>2012</v>
      </c>
      <c r="L144" s="170" t="s">
        <v>6822</v>
      </c>
      <c r="M144" s="163" t="s">
        <v>515</v>
      </c>
    </row>
    <row r="145" spans="1:13" ht="23.25" x14ac:dyDescent="0.25">
      <c r="A145" s="214">
        <v>142</v>
      </c>
      <c r="B145" s="150" t="s">
        <v>23</v>
      </c>
      <c r="C145" s="151" t="s">
        <v>6514</v>
      </c>
      <c r="D145" s="151" t="s">
        <v>6818</v>
      </c>
      <c r="E145" s="151" t="s">
        <v>4864</v>
      </c>
      <c r="F145" s="152" t="s">
        <v>6733</v>
      </c>
      <c r="G145" s="152" t="s">
        <v>6823</v>
      </c>
      <c r="H145" s="152" t="s">
        <v>513</v>
      </c>
      <c r="I145" s="152" t="s">
        <v>3119</v>
      </c>
      <c r="J145" s="152" t="s">
        <v>6824</v>
      </c>
      <c r="K145" s="162">
        <v>2005</v>
      </c>
      <c r="L145" s="170" t="s">
        <v>6735</v>
      </c>
      <c r="M145" s="163" t="s">
        <v>515</v>
      </c>
    </row>
    <row r="146" spans="1:13" ht="34.5" x14ac:dyDescent="0.25">
      <c r="A146" s="213">
        <v>143</v>
      </c>
      <c r="B146" s="150" t="s">
        <v>23</v>
      </c>
      <c r="C146" s="151" t="s">
        <v>6514</v>
      </c>
      <c r="D146" s="151" t="s">
        <v>6818</v>
      </c>
      <c r="E146" s="151" t="s">
        <v>4864</v>
      </c>
      <c r="F146" s="152" t="s">
        <v>6825</v>
      </c>
      <c r="G146" s="152" t="s">
        <v>6826</v>
      </c>
      <c r="H146" s="152" t="s">
        <v>513</v>
      </c>
      <c r="I146" s="152" t="s">
        <v>6551</v>
      </c>
      <c r="J146" s="152" t="s">
        <v>6827</v>
      </c>
      <c r="K146" s="162">
        <v>2000</v>
      </c>
      <c r="L146" s="170" t="s">
        <v>6828</v>
      </c>
      <c r="M146" s="163" t="s">
        <v>515</v>
      </c>
    </row>
    <row r="147" spans="1:13" ht="23.25" x14ac:dyDescent="0.25">
      <c r="A147" s="214">
        <v>144</v>
      </c>
      <c r="B147" s="150" t="s">
        <v>23</v>
      </c>
      <c r="C147" s="151" t="s">
        <v>6514</v>
      </c>
      <c r="D147" s="151" t="s">
        <v>6818</v>
      </c>
      <c r="E147" s="151" t="s">
        <v>5773</v>
      </c>
      <c r="F147" s="152" t="s">
        <v>6731</v>
      </c>
      <c r="G147" s="152" t="s">
        <v>6732</v>
      </c>
      <c r="H147" s="152" t="s">
        <v>513</v>
      </c>
      <c r="I147" s="152" t="s">
        <v>513</v>
      </c>
      <c r="J147" s="152" t="s">
        <v>6047</v>
      </c>
      <c r="K147" s="162">
        <v>2007</v>
      </c>
      <c r="L147" s="170" t="s">
        <v>5798</v>
      </c>
      <c r="M147" s="163" t="s">
        <v>515</v>
      </c>
    </row>
    <row r="148" spans="1:13" ht="23.25" x14ac:dyDescent="0.25">
      <c r="A148" s="213">
        <v>145</v>
      </c>
      <c r="B148" s="150" t="s">
        <v>23</v>
      </c>
      <c r="C148" s="151" t="s">
        <v>6514</v>
      </c>
      <c r="D148" s="151" t="s">
        <v>6818</v>
      </c>
      <c r="E148" s="151" t="s">
        <v>5773</v>
      </c>
      <c r="F148" s="152" t="s">
        <v>6829</v>
      </c>
      <c r="G148" s="152" t="s">
        <v>6830</v>
      </c>
      <c r="H148" s="152" t="s">
        <v>513</v>
      </c>
      <c r="I148" s="152" t="s">
        <v>6551</v>
      </c>
      <c r="J148" s="152" t="s">
        <v>6827</v>
      </c>
      <c r="K148" s="162">
        <v>2001</v>
      </c>
      <c r="L148" s="170">
        <v>8588216892</v>
      </c>
      <c r="M148" s="163" t="s">
        <v>515</v>
      </c>
    </row>
    <row r="149" spans="1:13" ht="34.5" x14ac:dyDescent="0.25">
      <c r="A149" s="214">
        <v>146</v>
      </c>
      <c r="B149" s="150" t="s">
        <v>23</v>
      </c>
      <c r="C149" s="151" t="s">
        <v>6514</v>
      </c>
      <c r="D149" s="151" t="s">
        <v>5926</v>
      </c>
      <c r="E149" s="151" t="s">
        <v>510</v>
      </c>
      <c r="F149" s="152" t="s">
        <v>6831</v>
      </c>
      <c r="G149" s="152" t="s">
        <v>6832</v>
      </c>
      <c r="H149" s="152" t="s">
        <v>513</v>
      </c>
      <c r="I149" s="152" t="s">
        <v>513</v>
      </c>
      <c r="J149" s="152" t="s">
        <v>93</v>
      </c>
      <c r="K149" s="162">
        <v>2015</v>
      </c>
      <c r="L149" s="170" t="s">
        <v>6833</v>
      </c>
      <c r="M149" s="163" t="s">
        <v>513</v>
      </c>
    </row>
    <row r="150" spans="1:13" ht="23.25" x14ac:dyDescent="0.25">
      <c r="A150" s="213">
        <v>147</v>
      </c>
      <c r="B150" s="150" t="s">
        <v>23</v>
      </c>
      <c r="C150" s="151" t="s">
        <v>6514</v>
      </c>
      <c r="D150" s="151" t="s">
        <v>5926</v>
      </c>
      <c r="E150" s="151" t="s">
        <v>510</v>
      </c>
      <c r="F150" s="152" t="s">
        <v>6834</v>
      </c>
      <c r="G150" s="152" t="s">
        <v>6835</v>
      </c>
      <c r="H150" s="152" t="s">
        <v>513</v>
      </c>
      <c r="I150" s="152" t="s">
        <v>513</v>
      </c>
      <c r="J150" s="152" t="s">
        <v>29</v>
      </c>
      <c r="K150" s="162">
        <v>2002</v>
      </c>
      <c r="L150" s="170">
        <v>471382442</v>
      </c>
      <c r="M150" s="163" t="s">
        <v>515</v>
      </c>
    </row>
    <row r="151" spans="1:13" ht="23.25" x14ac:dyDescent="0.25">
      <c r="A151" s="214">
        <v>148</v>
      </c>
      <c r="B151" s="150" t="s">
        <v>23</v>
      </c>
      <c r="C151" s="151" t="s">
        <v>6514</v>
      </c>
      <c r="D151" s="151" t="s">
        <v>5926</v>
      </c>
      <c r="E151" s="151" t="s">
        <v>510</v>
      </c>
      <c r="F151" s="152" t="s">
        <v>5764</v>
      </c>
      <c r="G151" s="152" t="s">
        <v>5765</v>
      </c>
      <c r="H151" s="152" t="s">
        <v>541</v>
      </c>
      <c r="I151" s="152" t="s">
        <v>513</v>
      </c>
      <c r="J151" s="152" t="s">
        <v>5766</v>
      </c>
      <c r="K151" s="162">
        <v>2021</v>
      </c>
      <c r="L151" s="170">
        <v>6555642408</v>
      </c>
      <c r="M151" s="163" t="s">
        <v>513</v>
      </c>
    </row>
    <row r="152" spans="1:13" ht="23.25" x14ac:dyDescent="0.25">
      <c r="A152" s="213">
        <v>149</v>
      </c>
      <c r="B152" s="150" t="s">
        <v>23</v>
      </c>
      <c r="C152" s="151" t="s">
        <v>6514</v>
      </c>
      <c r="D152" s="151" t="s">
        <v>5926</v>
      </c>
      <c r="E152" s="151" t="s">
        <v>5773</v>
      </c>
      <c r="F152" s="152" t="s">
        <v>5767</v>
      </c>
      <c r="G152" s="152" t="s">
        <v>5768</v>
      </c>
      <c r="H152" s="152" t="s">
        <v>5769</v>
      </c>
      <c r="I152" s="152" t="s">
        <v>513</v>
      </c>
      <c r="J152" s="152" t="s">
        <v>119</v>
      </c>
      <c r="K152" s="162">
        <v>2018</v>
      </c>
      <c r="L152" s="170">
        <v>8555190851</v>
      </c>
      <c r="M152" s="163" t="s">
        <v>513</v>
      </c>
    </row>
    <row r="153" spans="1:13" ht="23.25" x14ac:dyDescent="0.25">
      <c r="A153" s="214">
        <v>150</v>
      </c>
      <c r="B153" s="150" t="s">
        <v>23</v>
      </c>
      <c r="C153" s="151" t="s">
        <v>6514</v>
      </c>
      <c r="D153" s="151" t="s">
        <v>5926</v>
      </c>
      <c r="E153" s="151" t="s">
        <v>5773</v>
      </c>
      <c r="F153" s="152" t="s">
        <v>6836</v>
      </c>
      <c r="G153" s="152" t="s">
        <v>6837</v>
      </c>
      <c r="H153" s="152" t="s">
        <v>6838</v>
      </c>
      <c r="I153" s="152" t="s">
        <v>513</v>
      </c>
      <c r="J153" s="152" t="s">
        <v>6839</v>
      </c>
      <c r="K153" s="162">
        <v>2019</v>
      </c>
      <c r="L153" s="170">
        <v>8543108608</v>
      </c>
      <c r="M153" s="163" t="s">
        <v>513</v>
      </c>
    </row>
    <row r="154" spans="1:13" ht="34.5" x14ac:dyDescent="0.25">
      <c r="A154" s="213">
        <v>151</v>
      </c>
      <c r="B154" s="150" t="s">
        <v>23</v>
      </c>
      <c r="C154" s="151" t="s">
        <v>6514</v>
      </c>
      <c r="D154" s="151" t="s">
        <v>6840</v>
      </c>
      <c r="E154" s="151" t="s">
        <v>510</v>
      </c>
      <c r="F154" s="152" t="s">
        <v>3373</v>
      </c>
      <c r="G154" s="152" t="s">
        <v>6841</v>
      </c>
      <c r="H154" s="152" t="s">
        <v>513</v>
      </c>
      <c r="I154" s="152" t="s">
        <v>1110</v>
      </c>
      <c r="J154" s="152" t="s">
        <v>228</v>
      </c>
      <c r="K154" s="162">
        <v>2019</v>
      </c>
      <c r="L154" s="170">
        <v>194738868</v>
      </c>
      <c r="M154" s="163" t="s">
        <v>513</v>
      </c>
    </row>
    <row r="155" spans="1:13" ht="34.5" x14ac:dyDescent="0.25">
      <c r="A155" s="214">
        <v>152</v>
      </c>
      <c r="B155" s="150" t="s">
        <v>23</v>
      </c>
      <c r="C155" s="151" t="s">
        <v>6514</v>
      </c>
      <c r="D155" s="151" t="s">
        <v>6840</v>
      </c>
      <c r="E155" s="151" t="s">
        <v>510</v>
      </c>
      <c r="F155" s="152" t="s">
        <v>2089</v>
      </c>
      <c r="G155" s="152" t="s">
        <v>6842</v>
      </c>
      <c r="H155" s="152" t="s">
        <v>513</v>
      </c>
      <c r="I155" s="152" t="s">
        <v>513</v>
      </c>
      <c r="J155" s="152" t="s">
        <v>226</v>
      </c>
      <c r="K155" s="162">
        <v>2009</v>
      </c>
      <c r="L155" s="170">
        <v>3125397685</v>
      </c>
      <c r="M155" s="163" t="s">
        <v>515</v>
      </c>
    </row>
    <row r="156" spans="1:13" ht="34.5" x14ac:dyDescent="0.25">
      <c r="A156" s="213">
        <v>153</v>
      </c>
      <c r="B156" s="150" t="s">
        <v>23</v>
      </c>
      <c r="C156" s="151" t="s">
        <v>6514</v>
      </c>
      <c r="D156" s="151" t="s">
        <v>6840</v>
      </c>
      <c r="E156" s="151" t="s">
        <v>510</v>
      </c>
      <c r="F156" s="152" t="s">
        <v>5010</v>
      </c>
      <c r="G156" s="152" t="s">
        <v>406</v>
      </c>
      <c r="H156" s="152" t="s">
        <v>513</v>
      </c>
      <c r="I156" s="152" t="s">
        <v>1110</v>
      </c>
      <c r="J156" s="152" t="s">
        <v>228</v>
      </c>
      <c r="K156" s="162">
        <v>2008</v>
      </c>
      <c r="L156" s="170">
        <v>194774007</v>
      </c>
      <c r="M156" s="163" t="s">
        <v>515</v>
      </c>
    </row>
    <row r="157" spans="1:13" ht="34.5" x14ac:dyDescent="0.25">
      <c r="A157" s="214">
        <v>154</v>
      </c>
      <c r="B157" s="150" t="s">
        <v>23</v>
      </c>
      <c r="C157" s="151" t="s">
        <v>6514</v>
      </c>
      <c r="D157" s="151" t="s">
        <v>6840</v>
      </c>
      <c r="E157" s="151" t="s">
        <v>5773</v>
      </c>
      <c r="F157" s="152" t="s">
        <v>6686</v>
      </c>
      <c r="G157" s="152" t="s">
        <v>6843</v>
      </c>
      <c r="H157" s="152" t="s">
        <v>513</v>
      </c>
      <c r="I157" s="152" t="s">
        <v>513</v>
      </c>
      <c r="J157" s="152" t="s">
        <v>228</v>
      </c>
      <c r="K157" s="162">
        <v>2009</v>
      </c>
      <c r="L157" s="170">
        <v>194578186</v>
      </c>
      <c r="M157" s="163" t="s">
        <v>515</v>
      </c>
    </row>
    <row r="158" spans="1:13" ht="34.5" x14ac:dyDescent="0.25">
      <c r="A158" s="213">
        <v>155</v>
      </c>
      <c r="B158" s="150" t="s">
        <v>23</v>
      </c>
      <c r="C158" s="151" t="s">
        <v>6514</v>
      </c>
      <c r="D158" s="151" t="s">
        <v>6840</v>
      </c>
      <c r="E158" s="151" t="s">
        <v>5773</v>
      </c>
      <c r="F158" s="152" t="s">
        <v>6844</v>
      </c>
      <c r="G158" s="152" t="s">
        <v>6845</v>
      </c>
      <c r="H158" s="152" t="s">
        <v>5861</v>
      </c>
      <c r="I158" s="152" t="s">
        <v>513</v>
      </c>
      <c r="J158" s="152" t="s">
        <v>226</v>
      </c>
      <c r="K158" s="162">
        <v>2013</v>
      </c>
      <c r="L158" s="170">
        <v>1107619505</v>
      </c>
      <c r="M158" s="163" t="s">
        <v>515</v>
      </c>
    </row>
    <row r="159" spans="1:13" ht="34.5" x14ac:dyDescent="0.25">
      <c r="A159" s="214">
        <v>156</v>
      </c>
      <c r="B159" s="150" t="s">
        <v>23</v>
      </c>
      <c r="C159" s="151" t="s">
        <v>6514</v>
      </c>
      <c r="D159" s="151" t="s">
        <v>6846</v>
      </c>
      <c r="E159" s="151" t="s">
        <v>510</v>
      </c>
      <c r="F159" s="152" t="s">
        <v>6847</v>
      </c>
      <c r="G159" s="152" t="s">
        <v>6848</v>
      </c>
      <c r="H159" s="152" t="s">
        <v>6849</v>
      </c>
      <c r="I159" s="152" t="s">
        <v>619</v>
      </c>
      <c r="J159" s="152" t="s">
        <v>1007</v>
      </c>
      <c r="K159" s="162">
        <v>2011</v>
      </c>
      <c r="L159" s="170">
        <v>8576085364</v>
      </c>
      <c r="M159" s="163" t="s">
        <v>515</v>
      </c>
    </row>
    <row r="160" spans="1:13" ht="23.25" x14ac:dyDescent="0.25">
      <c r="A160" s="213">
        <v>157</v>
      </c>
      <c r="B160" s="150" t="s">
        <v>23</v>
      </c>
      <c r="C160" s="151" t="s">
        <v>6514</v>
      </c>
      <c r="D160" s="151" t="s">
        <v>6846</v>
      </c>
      <c r="E160" s="151" t="s">
        <v>510</v>
      </c>
      <c r="F160" s="152" t="s">
        <v>6850</v>
      </c>
      <c r="G160" s="152" t="s">
        <v>6851</v>
      </c>
      <c r="H160" s="152" t="s">
        <v>6849</v>
      </c>
      <c r="I160" s="152" t="s">
        <v>513</v>
      </c>
      <c r="J160" s="152" t="s">
        <v>6852</v>
      </c>
      <c r="K160" s="162">
        <v>2012</v>
      </c>
      <c r="L160" s="203" t="s">
        <v>5736</v>
      </c>
      <c r="M160" s="163" t="s">
        <v>515</v>
      </c>
    </row>
    <row r="161" spans="1:13" ht="45.75" x14ac:dyDescent="0.25">
      <c r="A161" s="214">
        <v>158</v>
      </c>
      <c r="B161" s="150" t="s">
        <v>23</v>
      </c>
      <c r="C161" s="151" t="s">
        <v>6514</v>
      </c>
      <c r="D161" s="151" t="s">
        <v>6846</v>
      </c>
      <c r="E161" s="151" t="s">
        <v>510</v>
      </c>
      <c r="F161" s="152" t="s">
        <v>6853</v>
      </c>
      <c r="G161" s="152" t="s">
        <v>6854</v>
      </c>
      <c r="H161" s="152" t="s">
        <v>513</v>
      </c>
      <c r="I161" s="152" t="s">
        <v>6855</v>
      </c>
      <c r="J161" s="152" t="s">
        <v>360</v>
      </c>
      <c r="K161" s="162">
        <v>2014</v>
      </c>
      <c r="L161" s="170">
        <v>1118617614</v>
      </c>
      <c r="M161" s="163" t="s">
        <v>513</v>
      </c>
    </row>
    <row r="162" spans="1:13" ht="23.25" x14ac:dyDescent="0.25">
      <c r="A162" s="213">
        <v>159</v>
      </c>
      <c r="B162" s="150" t="s">
        <v>23</v>
      </c>
      <c r="C162" s="151" t="s">
        <v>6514</v>
      </c>
      <c r="D162" s="151" t="s">
        <v>6846</v>
      </c>
      <c r="E162" s="151" t="s">
        <v>5773</v>
      </c>
      <c r="F162" s="152" t="s">
        <v>6856</v>
      </c>
      <c r="G162" s="152" t="s">
        <v>6857</v>
      </c>
      <c r="H162" s="152" t="s">
        <v>513</v>
      </c>
      <c r="I162" s="152" t="s">
        <v>513</v>
      </c>
      <c r="J162" s="152" t="s">
        <v>6858</v>
      </c>
      <c r="K162" s="162">
        <v>1998</v>
      </c>
      <c r="L162" s="170">
        <v>1558603433</v>
      </c>
      <c r="M162" s="163" t="s">
        <v>515</v>
      </c>
    </row>
    <row r="163" spans="1:13" ht="34.5" x14ac:dyDescent="0.25">
      <c r="A163" s="214">
        <v>160</v>
      </c>
      <c r="B163" s="150" t="s">
        <v>23</v>
      </c>
      <c r="C163" s="151" t="s">
        <v>6514</v>
      </c>
      <c r="D163" s="151" t="s">
        <v>6846</v>
      </c>
      <c r="E163" s="151" t="s">
        <v>5773</v>
      </c>
      <c r="F163" s="152" t="s">
        <v>6859</v>
      </c>
      <c r="G163" s="152" t="s">
        <v>6860</v>
      </c>
      <c r="H163" s="152" t="s">
        <v>6861</v>
      </c>
      <c r="I163" s="152" t="s">
        <v>513</v>
      </c>
      <c r="J163" s="152" t="s">
        <v>6793</v>
      </c>
      <c r="K163" s="162">
        <v>1999</v>
      </c>
      <c r="L163" s="170">
        <v>130137847</v>
      </c>
      <c r="M163" s="163" t="s">
        <v>515</v>
      </c>
    </row>
    <row r="164" spans="1:13" ht="34.5" x14ac:dyDescent="0.25">
      <c r="A164" s="213">
        <v>161</v>
      </c>
      <c r="B164" s="150" t="s">
        <v>23</v>
      </c>
      <c r="C164" s="151" t="s">
        <v>6514</v>
      </c>
      <c r="D164" s="151" t="s">
        <v>6862</v>
      </c>
      <c r="E164" s="151" t="s">
        <v>4864</v>
      </c>
      <c r="F164" s="152" t="s">
        <v>6863</v>
      </c>
      <c r="G164" s="152" t="s">
        <v>6864</v>
      </c>
      <c r="H164" s="152" t="s">
        <v>513</v>
      </c>
      <c r="I164" s="152" t="s">
        <v>513</v>
      </c>
      <c r="J164" s="152" t="s">
        <v>6865</v>
      </c>
      <c r="K164" s="162">
        <v>2015</v>
      </c>
      <c r="L164" s="170" t="s">
        <v>6866</v>
      </c>
      <c r="M164" s="163" t="s">
        <v>513</v>
      </c>
    </row>
    <row r="165" spans="1:13" ht="34.5" x14ac:dyDescent="0.25">
      <c r="A165" s="214">
        <v>162</v>
      </c>
      <c r="B165" s="150" t="s">
        <v>23</v>
      </c>
      <c r="C165" s="151" t="s">
        <v>6514</v>
      </c>
      <c r="D165" s="151" t="s">
        <v>6862</v>
      </c>
      <c r="E165" s="151" t="s">
        <v>4864</v>
      </c>
      <c r="F165" s="152" t="s">
        <v>5852</v>
      </c>
      <c r="G165" s="152" t="s">
        <v>3132</v>
      </c>
      <c r="H165" s="152" t="s">
        <v>513</v>
      </c>
      <c r="I165" s="152" t="s">
        <v>513</v>
      </c>
      <c r="J165" s="152" t="s">
        <v>119</v>
      </c>
      <c r="K165" s="162">
        <v>2015</v>
      </c>
      <c r="L165" s="170">
        <v>8555190436</v>
      </c>
      <c r="M165" s="163" t="s">
        <v>513</v>
      </c>
    </row>
    <row r="166" spans="1:13" ht="23.25" x14ac:dyDescent="0.25">
      <c r="A166" s="213">
        <v>163</v>
      </c>
      <c r="B166" s="150" t="s">
        <v>23</v>
      </c>
      <c r="C166" s="151" t="s">
        <v>6514</v>
      </c>
      <c r="D166" s="151" t="s">
        <v>6862</v>
      </c>
      <c r="E166" s="151" t="s">
        <v>4864</v>
      </c>
      <c r="F166" s="152" t="s">
        <v>5853</v>
      </c>
      <c r="G166" s="152" t="s">
        <v>5854</v>
      </c>
      <c r="H166" s="152" t="s">
        <v>513</v>
      </c>
      <c r="I166" s="152" t="s">
        <v>513</v>
      </c>
      <c r="J166" s="152" t="s">
        <v>318</v>
      </c>
      <c r="K166" s="162">
        <v>2015</v>
      </c>
      <c r="L166" s="170">
        <v>1484213300</v>
      </c>
      <c r="M166" s="163" t="s">
        <v>513</v>
      </c>
    </row>
    <row r="167" spans="1:13" ht="34.5" x14ac:dyDescent="0.25">
      <c r="A167" s="214">
        <v>164</v>
      </c>
      <c r="B167" s="150" t="s">
        <v>23</v>
      </c>
      <c r="C167" s="151" t="s">
        <v>6514</v>
      </c>
      <c r="D167" s="151" t="s">
        <v>6862</v>
      </c>
      <c r="E167" s="151" t="s">
        <v>5773</v>
      </c>
      <c r="F167" s="152" t="s">
        <v>6867</v>
      </c>
      <c r="G167" s="152" t="s">
        <v>6868</v>
      </c>
      <c r="H167" s="152" t="s">
        <v>6869</v>
      </c>
      <c r="I167" s="152" t="s">
        <v>513</v>
      </c>
      <c r="J167" s="152" t="s">
        <v>523</v>
      </c>
      <c r="K167" s="162">
        <v>2013</v>
      </c>
      <c r="L167" s="170">
        <v>8574525898</v>
      </c>
      <c r="M167" s="163" t="s">
        <v>515</v>
      </c>
    </row>
    <row r="168" spans="1:13" ht="45.75" x14ac:dyDescent="0.25">
      <c r="A168" s="213">
        <v>165</v>
      </c>
      <c r="B168" s="150" t="s">
        <v>23</v>
      </c>
      <c r="C168" s="151" t="s">
        <v>6514</v>
      </c>
      <c r="D168" s="151" t="s">
        <v>6862</v>
      </c>
      <c r="E168" s="151" t="s">
        <v>5773</v>
      </c>
      <c r="F168" s="152" t="s">
        <v>6870</v>
      </c>
      <c r="G168" s="152" t="s">
        <v>6871</v>
      </c>
      <c r="H168" s="152" t="s">
        <v>513</v>
      </c>
      <c r="I168" s="152" t="s">
        <v>513</v>
      </c>
      <c r="J168" s="152" t="s">
        <v>2926</v>
      </c>
      <c r="K168" s="162">
        <v>2012</v>
      </c>
      <c r="L168" s="170">
        <v>321826620</v>
      </c>
      <c r="M168" s="163" t="s">
        <v>515</v>
      </c>
    </row>
    <row r="169" spans="1:13" ht="34.5" x14ac:dyDescent="0.25">
      <c r="A169" s="214">
        <v>166</v>
      </c>
      <c r="B169" s="150" t="s">
        <v>23</v>
      </c>
      <c r="C169" s="151" t="s">
        <v>6514</v>
      </c>
      <c r="D169" s="151" t="s">
        <v>6872</v>
      </c>
      <c r="E169" s="151" t="s">
        <v>510</v>
      </c>
      <c r="F169" s="152" t="s">
        <v>6867</v>
      </c>
      <c r="G169" s="152" t="s">
        <v>6868</v>
      </c>
      <c r="H169" s="152" t="s">
        <v>6869</v>
      </c>
      <c r="I169" s="152" t="s">
        <v>513</v>
      </c>
      <c r="J169" s="152" t="s">
        <v>523</v>
      </c>
      <c r="K169" s="162">
        <v>2013</v>
      </c>
      <c r="L169" s="170">
        <v>8574525898</v>
      </c>
      <c r="M169" s="163" t="s">
        <v>515</v>
      </c>
    </row>
    <row r="170" spans="1:13" ht="34.5" x14ac:dyDescent="0.25">
      <c r="A170" s="213">
        <v>167</v>
      </c>
      <c r="B170" s="150" t="s">
        <v>23</v>
      </c>
      <c r="C170" s="151" t="s">
        <v>6514</v>
      </c>
      <c r="D170" s="151" t="s">
        <v>6872</v>
      </c>
      <c r="E170" s="151" t="s">
        <v>4864</v>
      </c>
      <c r="F170" s="152" t="s">
        <v>5852</v>
      </c>
      <c r="G170" s="152" t="s">
        <v>3132</v>
      </c>
      <c r="H170" s="152" t="s">
        <v>513</v>
      </c>
      <c r="I170" s="152" t="s">
        <v>513</v>
      </c>
      <c r="J170" s="152" t="s">
        <v>119</v>
      </c>
      <c r="K170" s="162">
        <v>2015</v>
      </c>
      <c r="L170" s="170">
        <v>8555190436</v>
      </c>
      <c r="M170" s="163" t="s">
        <v>513</v>
      </c>
    </row>
    <row r="171" spans="1:13" ht="23.25" x14ac:dyDescent="0.25">
      <c r="A171" s="214">
        <v>168</v>
      </c>
      <c r="B171" s="150" t="s">
        <v>23</v>
      </c>
      <c r="C171" s="151" t="s">
        <v>6514</v>
      </c>
      <c r="D171" s="151" t="s">
        <v>6872</v>
      </c>
      <c r="E171" s="151" t="s">
        <v>4864</v>
      </c>
      <c r="F171" s="152" t="s">
        <v>5853</v>
      </c>
      <c r="G171" s="152" t="s">
        <v>5854</v>
      </c>
      <c r="H171" s="152" t="s">
        <v>513</v>
      </c>
      <c r="I171" s="152" t="s">
        <v>513</v>
      </c>
      <c r="J171" s="152" t="s">
        <v>318</v>
      </c>
      <c r="K171" s="162">
        <v>2015</v>
      </c>
      <c r="L171" s="170">
        <v>1484213300</v>
      </c>
      <c r="M171" s="163" t="s">
        <v>513</v>
      </c>
    </row>
    <row r="172" spans="1:13" ht="45.75" x14ac:dyDescent="0.25">
      <c r="A172" s="213">
        <v>169</v>
      </c>
      <c r="B172" s="150" t="s">
        <v>23</v>
      </c>
      <c r="C172" s="151" t="s">
        <v>6514</v>
      </c>
      <c r="D172" s="151" t="s">
        <v>6872</v>
      </c>
      <c r="E172" s="151" t="s">
        <v>5773</v>
      </c>
      <c r="F172" s="152" t="s">
        <v>6870</v>
      </c>
      <c r="G172" s="152" t="s">
        <v>6871</v>
      </c>
      <c r="H172" s="152" t="s">
        <v>513</v>
      </c>
      <c r="I172" s="152" t="s">
        <v>513</v>
      </c>
      <c r="J172" s="152" t="s">
        <v>2926</v>
      </c>
      <c r="K172" s="162">
        <v>2012</v>
      </c>
      <c r="L172" s="170">
        <v>321826620</v>
      </c>
      <c r="M172" s="163" t="s">
        <v>515</v>
      </c>
    </row>
    <row r="173" spans="1:13" ht="34.5" x14ac:dyDescent="0.25">
      <c r="A173" s="214">
        <v>170</v>
      </c>
      <c r="B173" s="150" t="s">
        <v>23</v>
      </c>
      <c r="C173" s="151" t="s">
        <v>6514</v>
      </c>
      <c r="D173" s="151" t="s">
        <v>6872</v>
      </c>
      <c r="E173" s="151" t="s">
        <v>5773</v>
      </c>
      <c r="F173" s="152" t="s">
        <v>6873</v>
      </c>
      <c r="G173" s="152" t="s">
        <v>6874</v>
      </c>
      <c r="H173" s="152" t="s">
        <v>513</v>
      </c>
      <c r="I173" s="152" t="s">
        <v>6875</v>
      </c>
      <c r="J173" s="152" t="s">
        <v>6876</v>
      </c>
      <c r="K173" s="162">
        <v>2012</v>
      </c>
      <c r="L173" s="170">
        <v>1935504177</v>
      </c>
      <c r="M173" s="163" t="s">
        <v>515</v>
      </c>
    </row>
    <row r="174" spans="1:13" ht="23.25" x14ac:dyDescent="0.25">
      <c r="A174" s="213">
        <v>171</v>
      </c>
      <c r="B174" s="150" t="s">
        <v>23</v>
      </c>
      <c r="C174" s="151" t="s">
        <v>6514</v>
      </c>
      <c r="D174" s="151" t="s">
        <v>6877</v>
      </c>
      <c r="E174" s="151" t="s">
        <v>510</v>
      </c>
      <c r="F174" s="152" t="s">
        <v>6878</v>
      </c>
      <c r="G174" s="152" t="s">
        <v>6879</v>
      </c>
      <c r="H174" s="152" t="s">
        <v>513</v>
      </c>
      <c r="I174" s="152" t="s">
        <v>513</v>
      </c>
      <c r="J174" s="152" t="s">
        <v>1430</v>
      </c>
      <c r="K174" s="162">
        <v>2011</v>
      </c>
      <c r="L174" s="170" t="s">
        <v>6880</v>
      </c>
      <c r="M174" s="163" t="s">
        <v>515</v>
      </c>
    </row>
    <row r="175" spans="1:13" ht="23.25" x14ac:dyDescent="0.25">
      <c r="A175" s="214">
        <v>172</v>
      </c>
      <c r="B175" s="150" t="s">
        <v>23</v>
      </c>
      <c r="C175" s="151" t="s">
        <v>6514</v>
      </c>
      <c r="D175" s="151" t="s">
        <v>6877</v>
      </c>
      <c r="E175" s="151" t="s">
        <v>510</v>
      </c>
      <c r="F175" s="152" t="s">
        <v>6881</v>
      </c>
      <c r="G175" s="152" t="s">
        <v>6882</v>
      </c>
      <c r="H175" s="152" t="s">
        <v>6883</v>
      </c>
      <c r="I175" s="152" t="s">
        <v>513</v>
      </c>
      <c r="J175" s="152" t="s">
        <v>148</v>
      </c>
      <c r="K175" s="162">
        <v>2018</v>
      </c>
      <c r="L175" s="170">
        <v>133128903</v>
      </c>
      <c r="M175" s="163" t="s">
        <v>513</v>
      </c>
    </row>
    <row r="176" spans="1:13" ht="23.25" x14ac:dyDescent="0.25">
      <c r="A176" s="213">
        <v>173</v>
      </c>
      <c r="B176" s="150" t="s">
        <v>23</v>
      </c>
      <c r="C176" s="151" t="s">
        <v>6514</v>
      </c>
      <c r="D176" s="151" t="s">
        <v>6877</v>
      </c>
      <c r="E176" s="151" t="s">
        <v>510</v>
      </c>
      <c r="F176" s="152" t="s">
        <v>6884</v>
      </c>
      <c r="G176" s="152" t="s">
        <v>6885</v>
      </c>
      <c r="H176" s="152" t="s">
        <v>513</v>
      </c>
      <c r="I176" s="152" t="s">
        <v>513</v>
      </c>
      <c r="J176" s="152" t="s">
        <v>29</v>
      </c>
      <c r="K176" s="162">
        <v>2005</v>
      </c>
      <c r="L176" s="170">
        <v>8535218777</v>
      </c>
      <c r="M176" s="163" t="s">
        <v>515</v>
      </c>
    </row>
    <row r="177" spans="1:13" ht="23.25" x14ac:dyDescent="0.25">
      <c r="A177" s="214">
        <v>174</v>
      </c>
      <c r="B177" s="150" t="s">
        <v>23</v>
      </c>
      <c r="C177" s="151" t="s">
        <v>6514</v>
      </c>
      <c r="D177" s="151" t="s">
        <v>6877</v>
      </c>
      <c r="E177" s="151" t="s">
        <v>5773</v>
      </c>
      <c r="F177" s="152" t="s">
        <v>6886</v>
      </c>
      <c r="G177" s="152" t="s">
        <v>6887</v>
      </c>
      <c r="H177" s="152" t="s">
        <v>513</v>
      </c>
      <c r="I177" s="152" t="s">
        <v>513</v>
      </c>
      <c r="J177" s="152" t="s">
        <v>6888</v>
      </c>
      <c r="K177" s="162">
        <v>1997</v>
      </c>
      <c r="L177" s="170">
        <v>3662124076</v>
      </c>
      <c r="M177" s="163" t="s">
        <v>515</v>
      </c>
    </row>
    <row r="178" spans="1:13" ht="23.25" x14ac:dyDescent="0.25">
      <c r="A178" s="213">
        <v>175</v>
      </c>
      <c r="B178" s="150" t="s">
        <v>23</v>
      </c>
      <c r="C178" s="151" t="s">
        <v>6514</v>
      </c>
      <c r="D178" s="151" t="s">
        <v>6877</v>
      </c>
      <c r="E178" s="151" t="s">
        <v>5773</v>
      </c>
      <c r="F178" s="152" t="s">
        <v>6889</v>
      </c>
      <c r="G178" s="152" t="s">
        <v>6890</v>
      </c>
      <c r="H178" s="152" t="s">
        <v>513</v>
      </c>
      <c r="I178" s="152" t="s">
        <v>513</v>
      </c>
      <c r="J178" s="152" t="s">
        <v>598</v>
      </c>
      <c r="K178" s="162">
        <v>1997</v>
      </c>
      <c r="L178" s="170" t="s">
        <v>6891</v>
      </c>
      <c r="M178" s="163" t="s">
        <v>515</v>
      </c>
    </row>
    <row r="179" spans="1:13" ht="34.5" x14ac:dyDescent="0.25">
      <c r="A179" s="214">
        <v>176</v>
      </c>
      <c r="B179" s="150" t="s">
        <v>23</v>
      </c>
      <c r="C179" s="151" t="s">
        <v>6514</v>
      </c>
      <c r="D179" s="151" t="s">
        <v>6892</v>
      </c>
      <c r="E179" s="151" t="s">
        <v>510</v>
      </c>
      <c r="F179" s="152" t="s">
        <v>6893</v>
      </c>
      <c r="G179" s="152" t="s">
        <v>6894</v>
      </c>
      <c r="H179" s="152" t="s">
        <v>6895</v>
      </c>
      <c r="I179" s="152" t="s">
        <v>619</v>
      </c>
      <c r="J179" s="152" t="s">
        <v>6896</v>
      </c>
      <c r="K179" s="162">
        <v>2011</v>
      </c>
      <c r="L179" s="170">
        <v>8576085364</v>
      </c>
      <c r="M179" s="163" t="s">
        <v>515</v>
      </c>
    </row>
    <row r="180" spans="1:13" ht="23.25" x14ac:dyDescent="0.25">
      <c r="A180" s="213">
        <v>177</v>
      </c>
      <c r="B180" s="150" t="s">
        <v>23</v>
      </c>
      <c r="C180" s="151" t="s">
        <v>6514</v>
      </c>
      <c r="D180" s="151" t="s">
        <v>6892</v>
      </c>
      <c r="E180" s="151" t="s">
        <v>510</v>
      </c>
      <c r="F180" s="152" t="s">
        <v>6897</v>
      </c>
      <c r="G180" s="152" t="s">
        <v>6898</v>
      </c>
      <c r="H180" s="152" t="s">
        <v>5769</v>
      </c>
      <c r="I180" s="152" t="s">
        <v>513</v>
      </c>
      <c r="J180" s="152" t="s">
        <v>3234</v>
      </c>
      <c r="K180" s="162">
        <v>2012</v>
      </c>
      <c r="L180" s="170" t="s">
        <v>5736</v>
      </c>
      <c r="M180" s="163" t="s">
        <v>515</v>
      </c>
    </row>
    <row r="181" spans="1:13" ht="45.75" x14ac:dyDescent="0.25">
      <c r="A181" s="214">
        <v>178</v>
      </c>
      <c r="B181" s="150" t="s">
        <v>23</v>
      </c>
      <c r="C181" s="151" t="s">
        <v>6514</v>
      </c>
      <c r="D181" s="151" t="s">
        <v>6892</v>
      </c>
      <c r="E181" s="151" t="s">
        <v>510</v>
      </c>
      <c r="F181" s="152" t="s">
        <v>6899</v>
      </c>
      <c r="G181" s="152" t="s">
        <v>6900</v>
      </c>
      <c r="H181" s="152" t="s">
        <v>513</v>
      </c>
      <c r="I181" s="152" t="s">
        <v>6855</v>
      </c>
      <c r="J181" s="152" t="s">
        <v>360</v>
      </c>
      <c r="K181" s="162">
        <v>2014</v>
      </c>
      <c r="L181" s="170">
        <v>1118617614</v>
      </c>
      <c r="M181" s="163" t="s">
        <v>513</v>
      </c>
    </row>
    <row r="182" spans="1:13" ht="23.25" x14ac:dyDescent="0.25">
      <c r="A182" s="213">
        <v>179</v>
      </c>
      <c r="B182" s="150" t="s">
        <v>23</v>
      </c>
      <c r="C182" s="151" t="s">
        <v>6514</v>
      </c>
      <c r="D182" s="151" t="s">
        <v>6892</v>
      </c>
      <c r="E182" s="151" t="s">
        <v>5773</v>
      </c>
      <c r="F182" s="152" t="s">
        <v>6856</v>
      </c>
      <c r="G182" s="152" t="s">
        <v>6901</v>
      </c>
      <c r="H182" s="152" t="s">
        <v>513</v>
      </c>
      <c r="I182" s="152" t="s">
        <v>513</v>
      </c>
      <c r="J182" s="152" t="s">
        <v>6902</v>
      </c>
      <c r="K182" s="162">
        <v>1998</v>
      </c>
      <c r="L182" s="170">
        <v>1558603433</v>
      </c>
      <c r="M182" s="163" t="s">
        <v>515</v>
      </c>
    </row>
    <row r="183" spans="1:13" ht="23.25" x14ac:dyDescent="0.25">
      <c r="A183" s="214">
        <v>180</v>
      </c>
      <c r="B183" s="150" t="s">
        <v>23</v>
      </c>
      <c r="C183" s="151" t="s">
        <v>6514</v>
      </c>
      <c r="D183" s="151" t="s">
        <v>6892</v>
      </c>
      <c r="E183" s="151" t="s">
        <v>5773</v>
      </c>
      <c r="F183" s="152" t="s">
        <v>6903</v>
      </c>
      <c r="G183" s="152" t="s">
        <v>6904</v>
      </c>
      <c r="H183" s="152" t="s">
        <v>6905</v>
      </c>
      <c r="I183" s="152" t="s">
        <v>513</v>
      </c>
      <c r="J183" s="152" t="s">
        <v>6793</v>
      </c>
      <c r="K183" s="162">
        <v>1999</v>
      </c>
      <c r="L183" s="170">
        <v>130137847</v>
      </c>
      <c r="M183" s="163" t="s">
        <v>515</v>
      </c>
    </row>
    <row r="184" spans="1:13" ht="23.25" x14ac:dyDescent="0.25">
      <c r="A184" s="213">
        <v>181</v>
      </c>
      <c r="B184" s="150" t="s">
        <v>23</v>
      </c>
      <c r="C184" s="151" t="s">
        <v>6514</v>
      </c>
      <c r="D184" s="151" t="s">
        <v>6906</v>
      </c>
      <c r="E184" s="151" t="s">
        <v>510</v>
      </c>
      <c r="F184" s="152" t="s">
        <v>6907</v>
      </c>
      <c r="G184" s="152" t="s">
        <v>6908</v>
      </c>
      <c r="H184" s="152" t="s">
        <v>513</v>
      </c>
      <c r="I184" s="152" t="s">
        <v>513</v>
      </c>
      <c r="J184" s="152" t="s">
        <v>6909</v>
      </c>
      <c r="K184" s="162">
        <v>2013</v>
      </c>
      <c r="L184" s="170" t="s">
        <v>6910</v>
      </c>
      <c r="M184" s="163" t="s">
        <v>515</v>
      </c>
    </row>
    <row r="185" spans="1:13" ht="23.25" x14ac:dyDescent="0.25">
      <c r="A185" s="214">
        <v>182</v>
      </c>
      <c r="B185" s="150" t="s">
        <v>23</v>
      </c>
      <c r="C185" s="151" t="s">
        <v>6514</v>
      </c>
      <c r="D185" s="151" t="s">
        <v>6906</v>
      </c>
      <c r="E185" s="151" t="s">
        <v>5139</v>
      </c>
      <c r="F185" s="152" t="s">
        <v>5162</v>
      </c>
      <c r="G185" s="152" t="s">
        <v>3336</v>
      </c>
      <c r="H185" s="152" t="s">
        <v>513</v>
      </c>
      <c r="I185" s="152" t="s">
        <v>619</v>
      </c>
      <c r="J185" s="152" t="s">
        <v>811</v>
      </c>
      <c r="K185" s="162">
        <v>2017</v>
      </c>
      <c r="L185" s="170">
        <v>8575225812</v>
      </c>
      <c r="M185" s="163" t="s">
        <v>515</v>
      </c>
    </row>
    <row r="186" spans="1:13" ht="23.25" x14ac:dyDescent="0.25">
      <c r="A186" s="213">
        <v>183</v>
      </c>
      <c r="B186" s="150" t="s">
        <v>23</v>
      </c>
      <c r="C186" s="151" t="s">
        <v>6514</v>
      </c>
      <c r="D186" s="151" t="s">
        <v>6906</v>
      </c>
      <c r="E186" s="151" t="s">
        <v>510</v>
      </c>
      <c r="F186" s="152" t="s">
        <v>4624</v>
      </c>
      <c r="G186" s="152" t="s">
        <v>4625</v>
      </c>
      <c r="H186" s="152" t="s">
        <v>1490</v>
      </c>
      <c r="I186" s="152" t="s">
        <v>619</v>
      </c>
      <c r="J186" s="152" t="s">
        <v>811</v>
      </c>
      <c r="K186" s="162">
        <v>2017</v>
      </c>
      <c r="L186" s="170" t="s">
        <v>4626</v>
      </c>
      <c r="M186" s="163" t="s">
        <v>6911</v>
      </c>
    </row>
    <row r="187" spans="1:13" ht="23.25" x14ac:dyDescent="0.25">
      <c r="A187" s="214">
        <v>184</v>
      </c>
      <c r="B187" s="150" t="s">
        <v>23</v>
      </c>
      <c r="C187" s="151" t="s">
        <v>6514</v>
      </c>
      <c r="D187" s="151" t="s">
        <v>6906</v>
      </c>
      <c r="E187" s="151" t="s">
        <v>553</v>
      </c>
      <c r="F187" s="152" t="s">
        <v>4560</v>
      </c>
      <c r="G187" s="152" t="s">
        <v>4561</v>
      </c>
      <c r="H187" s="152" t="s">
        <v>1490</v>
      </c>
      <c r="I187" s="152" t="s">
        <v>619</v>
      </c>
      <c r="J187" s="152" t="s">
        <v>32</v>
      </c>
      <c r="K187" s="162">
        <v>2018</v>
      </c>
      <c r="L187" s="170" t="s">
        <v>4562</v>
      </c>
      <c r="M187" s="163" t="s">
        <v>513</v>
      </c>
    </row>
    <row r="188" spans="1:13" ht="45.75" x14ac:dyDescent="0.25">
      <c r="A188" s="213">
        <v>185</v>
      </c>
      <c r="B188" s="150" t="s">
        <v>23</v>
      </c>
      <c r="C188" s="151" t="s">
        <v>6514</v>
      </c>
      <c r="D188" s="151" t="s">
        <v>6906</v>
      </c>
      <c r="E188" s="151" t="s">
        <v>5773</v>
      </c>
      <c r="F188" s="152" t="s">
        <v>6912</v>
      </c>
      <c r="G188" s="152" t="s">
        <v>6913</v>
      </c>
      <c r="H188" s="152" t="s">
        <v>513</v>
      </c>
      <c r="I188" s="152" t="s">
        <v>513</v>
      </c>
      <c r="J188" s="152" t="s">
        <v>6914</v>
      </c>
      <c r="K188" s="162">
        <v>2013</v>
      </c>
      <c r="L188" s="170">
        <v>8792982735</v>
      </c>
      <c r="M188" s="163" t="s">
        <v>515</v>
      </c>
    </row>
    <row r="189" spans="1:13" ht="34.5" x14ac:dyDescent="0.25">
      <c r="A189" s="214">
        <v>186</v>
      </c>
      <c r="B189" s="150" t="s">
        <v>23</v>
      </c>
      <c r="C189" s="151" t="s">
        <v>6514</v>
      </c>
      <c r="D189" s="151" t="s">
        <v>6915</v>
      </c>
      <c r="E189" s="151" t="s">
        <v>510</v>
      </c>
      <c r="F189" s="152" t="s">
        <v>6916</v>
      </c>
      <c r="G189" s="152" t="s">
        <v>6917</v>
      </c>
      <c r="H189" s="152" t="s">
        <v>6918</v>
      </c>
      <c r="I189" s="152" t="s">
        <v>3484</v>
      </c>
      <c r="J189" s="152" t="s">
        <v>6919</v>
      </c>
      <c r="K189" s="162">
        <v>2015</v>
      </c>
      <c r="L189" s="170" t="s">
        <v>5736</v>
      </c>
      <c r="M189" s="163" t="s">
        <v>513</v>
      </c>
    </row>
    <row r="190" spans="1:13" ht="23.25" x14ac:dyDescent="0.25">
      <c r="A190" s="213">
        <v>187</v>
      </c>
      <c r="B190" s="150" t="s">
        <v>23</v>
      </c>
      <c r="C190" s="151" t="s">
        <v>6514</v>
      </c>
      <c r="D190" s="151" t="s">
        <v>6915</v>
      </c>
      <c r="E190" s="151" t="s">
        <v>510</v>
      </c>
      <c r="F190" s="152" t="s">
        <v>6920</v>
      </c>
      <c r="G190" s="152" t="s">
        <v>6921</v>
      </c>
      <c r="H190" s="152" t="s">
        <v>6922</v>
      </c>
      <c r="I190" s="152" t="s">
        <v>513</v>
      </c>
      <c r="J190" s="152" t="s">
        <v>6923</v>
      </c>
      <c r="K190" s="162">
        <v>2014</v>
      </c>
      <c r="L190" s="170" t="s">
        <v>5733</v>
      </c>
      <c r="M190" s="163" t="s">
        <v>513</v>
      </c>
    </row>
    <row r="191" spans="1:13" ht="34.5" x14ac:dyDescent="0.25">
      <c r="A191" s="214">
        <v>188</v>
      </c>
      <c r="B191" s="150" t="s">
        <v>23</v>
      </c>
      <c r="C191" s="151" t="s">
        <v>6514</v>
      </c>
      <c r="D191" s="151" t="s">
        <v>6915</v>
      </c>
      <c r="E191" s="151" t="s">
        <v>510</v>
      </c>
      <c r="F191" s="152" t="s">
        <v>6924</v>
      </c>
      <c r="G191" s="152" t="s">
        <v>6925</v>
      </c>
      <c r="H191" s="152" t="s">
        <v>513</v>
      </c>
      <c r="I191" s="152" t="s">
        <v>513</v>
      </c>
      <c r="J191" s="152" t="s">
        <v>6926</v>
      </c>
      <c r="K191" s="162">
        <v>2015</v>
      </c>
      <c r="L191" s="170" t="s">
        <v>6927</v>
      </c>
      <c r="M191" s="163" t="s">
        <v>513</v>
      </c>
    </row>
    <row r="192" spans="1:13" ht="23.25" x14ac:dyDescent="0.25">
      <c r="A192" s="213">
        <v>189</v>
      </c>
      <c r="B192" s="150" t="s">
        <v>23</v>
      </c>
      <c r="C192" s="151" t="s">
        <v>6514</v>
      </c>
      <c r="D192" s="151" t="s">
        <v>6915</v>
      </c>
      <c r="E192" s="151" t="s">
        <v>5773</v>
      </c>
      <c r="F192" s="152" t="s">
        <v>6928</v>
      </c>
      <c r="G192" s="152" t="s">
        <v>6929</v>
      </c>
      <c r="H192" s="152" t="s">
        <v>513</v>
      </c>
      <c r="I192" s="152" t="s">
        <v>6930</v>
      </c>
      <c r="J192" s="152" t="s">
        <v>6931</v>
      </c>
      <c r="K192" s="162">
        <v>1990</v>
      </c>
      <c r="L192" s="170">
        <v>8571390118</v>
      </c>
      <c r="M192" s="163" t="s">
        <v>515</v>
      </c>
    </row>
    <row r="193" spans="1:13" ht="34.5" x14ac:dyDescent="0.25">
      <c r="A193" s="214">
        <v>190</v>
      </c>
      <c r="B193" s="150" t="s">
        <v>23</v>
      </c>
      <c r="C193" s="151" t="s">
        <v>6514</v>
      </c>
      <c r="D193" s="151" t="s">
        <v>6915</v>
      </c>
      <c r="E193" s="151" t="s">
        <v>5773</v>
      </c>
      <c r="F193" s="152" t="s">
        <v>6932</v>
      </c>
      <c r="G193" s="152" t="s">
        <v>6933</v>
      </c>
      <c r="H193" s="152" t="s">
        <v>513</v>
      </c>
      <c r="I193" s="152" t="s">
        <v>6934</v>
      </c>
      <c r="J193" s="152" t="s">
        <v>6935</v>
      </c>
      <c r="K193" s="162">
        <v>1996</v>
      </c>
      <c r="L193" s="170">
        <v>8531800072</v>
      </c>
      <c r="M193" s="163" t="s">
        <v>515</v>
      </c>
    </row>
    <row r="194" spans="1:13" ht="34.5" x14ac:dyDescent="0.25">
      <c r="A194" s="213">
        <v>191</v>
      </c>
      <c r="B194" s="150" t="s">
        <v>23</v>
      </c>
      <c r="C194" s="151" t="s">
        <v>6514</v>
      </c>
      <c r="D194" s="151" t="s">
        <v>6936</v>
      </c>
      <c r="E194" s="151" t="s">
        <v>4864</v>
      </c>
      <c r="F194" s="152" t="s">
        <v>3373</v>
      </c>
      <c r="G194" s="152" t="s">
        <v>404</v>
      </c>
      <c r="H194" s="152" t="s">
        <v>513</v>
      </c>
      <c r="I194" s="152" t="s">
        <v>6613</v>
      </c>
      <c r="J194" s="152" t="s">
        <v>6937</v>
      </c>
      <c r="K194" s="162">
        <v>2019</v>
      </c>
      <c r="L194" s="170">
        <v>194738868</v>
      </c>
      <c r="M194" s="163" t="s">
        <v>513</v>
      </c>
    </row>
    <row r="195" spans="1:13" ht="34.5" x14ac:dyDescent="0.25">
      <c r="A195" s="214">
        <v>192</v>
      </c>
      <c r="B195" s="150" t="s">
        <v>23</v>
      </c>
      <c r="C195" s="151" t="s">
        <v>6514</v>
      </c>
      <c r="D195" s="151" t="s">
        <v>6936</v>
      </c>
      <c r="E195" s="151" t="s">
        <v>4864</v>
      </c>
      <c r="F195" s="152" t="s">
        <v>2259</v>
      </c>
      <c r="G195" s="152" t="s">
        <v>2336</v>
      </c>
      <c r="H195" s="152" t="s">
        <v>513</v>
      </c>
      <c r="I195" s="152" t="s">
        <v>513</v>
      </c>
      <c r="J195" s="152" t="s">
        <v>226</v>
      </c>
      <c r="K195" s="162">
        <v>2009</v>
      </c>
      <c r="L195" s="170">
        <v>3125397685</v>
      </c>
      <c r="M195" s="163" t="s">
        <v>515</v>
      </c>
    </row>
    <row r="196" spans="1:13" ht="34.5" x14ac:dyDescent="0.25">
      <c r="A196" s="213">
        <v>193</v>
      </c>
      <c r="B196" s="150" t="s">
        <v>23</v>
      </c>
      <c r="C196" s="151" t="s">
        <v>6514</v>
      </c>
      <c r="D196" s="151" t="s">
        <v>6936</v>
      </c>
      <c r="E196" s="151" t="s">
        <v>4864</v>
      </c>
      <c r="F196" s="152" t="s">
        <v>5010</v>
      </c>
      <c r="G196" s="152" t="s">
        <v>6938</v>
      </c>
      <c r="H196" s="152" t="s">
        <v>513</v>
      </c>
      <c r="I196" s="152" t="s">
        <v>1110</v>
      </c>
      <c r="J196" s="152" t="s">
        <v>228</v>
      </c>
      <c r="K196" s="162">
        <v>2008</v>
      </c>
      <c r="L196" s="170">
        <v>194776158</v>
      </c>
      <c r="M196" s="163" t="s">
        <v>515</v>
      </c>
    </row>
    <row r="197" spans="1:13" ht="34.5" x14ac:dyDescent="0.25">
      <c r="A197" s="214">
        <v>194</v>
      </c>
      <c r="B197" s="150" t="s">
        <v>23</v>
      </c>
      <c r="C197" s="151" t="s">
        <v>6514</v>
      </c>
      <c r="D197" s="151" t="s">
        <v>6936</v>
      </c>
      <c r="E197" s="151" t="s">
        <v>5773</v>
      </c>
      <c r="F197" s="152" t="s">
        <v>6939</v>
      </c>
      <c r="G197" s="152" t="s">
        <v>6940</v>
      </c>
      <c r="H197" s="152" t="s">
        <v>513</v>
      </c>
      <c r="I197" s="152" t="s">
        <v>513</v>
      </c>
      <c r="J197" s="152" t="s">
        <v>228</v>
      </c>
      <c r="K197" s="162">
        <v>2009</v>
      </c>
      <c r="L197" s="170">
        <v>194578186</v>
      </c>
      <c r="M197" s="163" t="s">
        <v>515</v>
      </c>
    </row>
    <row r="198" spans="1:13" ht="34.5" x14ac:dyDescent="0.25">
      <c r="A198" s="213">
        <v>195</v>
      </c>
      <c r="B198" s="150" t="s">
        <v>23</v>
      </c>
      <c r="C198" s="151" t="s">
        <v>6514</v>
      </c>
      <c r="D198" s="151" t="s">
        <v>6936</v>
      </c>
      <c r="E198" s="151" t="s">
        <v>5773</v>
      </c>
      <c r="F198" s="152" t="s">
        <v>6844</v>
      </c>
      <c r="G198" s="152" t="s">
        <v>6845</v>
      </c>
      <c r="H198" s="152" t="s">
        <v>5861</v>
      </c>
      <c r="I198" s="152" t="s">
        <v>513</v>
      </c>
      <c r="J198" s="152" t="s">
        <v>226</v>
      </c>
      <c r="K198" s="162">
        <v>2013</v>
      </c>
      <c r="L198" s="170">
        <v>1107619505</v>
      </c>
      <c r="M198" s="163" t="s">
        <v>515</v>
      </c>
    </row>
    <row r="199" spans="1:13" ht="23.25" x14ac:dyDescent="0.25">
      <c r="A199" s="214">
        <v>196</v>
      </c>
      <c r="B199" s="150" t="s">
        <v>23</v>
      </c>
      <c r="C199" s="151" t="s">
        <v>6514</v>
      </c>
      <c r="D199" s="151" t="s">
        <v>6941</v>
      </c>
      <c r="E199" s="151" t="s">
        <v>510</v>
      </c>
      <c r="F199" s="152" t="s">
        <v>6942</v>
      </c>
      <c r="G199" s="152" t="s">
        <v>6943</v>
      </c>
      <c r="H199" s="152" t="s">
        <v>513</v>
      </c>
      <c r="I199" s="152" t="s">
        <v>513</v>
      </c>
      <c r="J199" s="152" t="s">
        <v>4215</v>
      </c>
      <c r="K199" s="162">
        <v>2011</v>
      </c>
      <c r="L199" s="170">
        <v>1449308929</v>
      </c>
      <c r="M199" s="163" t="s">
        <v>515</v>
      </c>
    </row>
    <row r="200" spans="1:13" ht="34.5" x14ac:dyDescent="0.25">
      <c r="A200" s="213">
        <v>197</v>
      </c>
      <c r="B200" s="150" t="s">
        <v>23</v>
      </c>
      <c r="C200" s="151" t="s">
        <v>6514</v>
      </c>
      <c r="D200" s="151" t="s">
        <v>6941</v>
      </c>
      <c r="E200" s="151" t="s">
        <v>510</v>
      </c>
      <c r="F200" s="152" t="s">
        <v>4787</v>
      </c>
      <c r="G200" s="152" t="s">
        <v>4788</v>
      </c>
      <c r="H200" s="152" t="s">
        <v>513</v>
      </c>
      <c r="I200" s="152" t="s">
        <v>3119</v>
      </c>
      <c r="J200" s="152" t="s">
        <v>1007</v>
      </c>
      <c r="K200" s="162">
        <v>2019</v>
      </c>
      <c r="L200" s="170">
        <v>8550804681</v>
      </c>
      <c r="M200" s="163" t="s">
        <v>513</v>
      </c>
    </row>
    <row r="201" spans="1:13" ht="23.25" x14ac:dyDescent="0.25">
      <c r="A201" s="214">
        <v>198</v>
      </c>
      <c r="B201" s="150" t="s">
        <v>23</v>
      </c>
      <c r="C201" s="151" t="s">
        <v>6514</v>
      </c>
      <c r="D201" s="151" t="s">
        <v>6941</v>
      </c>
      <c r="E201" s="151" t="s">
        <v>510</v>
      </c>
      <c r="F201" s="130" t="s">
        <v>144</v>
      </c>
      <c r="G201" s="130" t="s">
        <v>728</v>
      </c>
      <c r="H201" s="130"/>
      <c r="I201" s="130"/>
      <c r="J201" s="130" t="s">
        <v>85</v>
      </c>
      <c r="K201" s="175">
        <v>2019</v>
      </c>
      <c r="L201" s="204" t="s">
        <v>3130</v>
      </c>
      <c r="M201" s="163" t="s">
        <v>513</v>
      </c>
    </row>
    <row r="202" spans="1:13" ht="45.75" x14ac:dyDescent="0.25">
      <c r="A202" s="213">
        <v>199</v>
      </c>
      <c r="B202" s="150" t="s">
        <v>23</v>
      </c>
      <c r="C202" s="151" t="s">
        <v>6514</v>
      </c>
      <c r="D202" s="151" t="s">
        <v>6941</v>
      </c>
      <c r="E202" s="151" t="s">
        <v>5773</v>
      </c>
      <c r="F202" s="152" t="s">
        <v>6944</v>
      </c>
      <c r="G202" s="152" t="s">
        <v>6945</v>
      </c>
      <c r="H202" s="152" t="s">
        <v>6918</v>
      </c>
      <c r="I202" s="152" t="s">
        <v>513</v>
      </c>
      <c r="J202" s="152" t="s">
        <v>6946</v>
      </c>
      <c r="K202" s="162">
        <v>2015</v>
      </c>
      <c r="L202" s="170">
        <v>692232699</v>
      </c>
      <c r="M202" s="163" t="s">
        <v>513</v>
      </c>
    </row>
    <row r="203" spans="1:13" ht="57" x14ac:dyDescent="0.25">
      <c r="A203" s="214">
        <v>200</v>
      </c>
      <c r="B203" s="150" t="s">
        <v>23</v>
      </c>
      <c r="C203" s="151" t="s">
        <v>6514</v>
      </c>
      <c r="D203" s="151" t="s">
        <v>6941</v>
      </c>
      <c r="E203" s="151" t="s">
        <v>5773</v>
      </c>
      <c r="F203" s="152" t="s">
        <v>6947</v>
      </c>
      <c r="G203" s="152" t="s">
        <v>6948</v>
      </c>
      <c r="H203" s="152" t="s">
        <v>6949</v>
      </c>
      <c r="I203" s="152" t="s">
        <v>513</v>
      </c>
      <c r="J203" s="152" t="s">
        <v>6950</v>
      </c>
      <c r="K203" s="162">
        <v>2015</v>
      </c>
      <c r="L203" s="170" t="s">
        <v>6951</v>
      </c>
      <c r="M203" s="163" t="s">
        <v>513</v>
      </c>
    </row>
    <row r="204" spans="1:13" ht="23.25" x14ac:dyDescent="0.25">
      <c r="A204" s="213">
        <v>201</v>
      </c>
      <c r="B204" s="150" t="s">
        <v>23</v>
      </c>
      <c r="C204" s="151" t="s">
        <v>6514</v>
      </c>
      <c r="D204" s="151" t="s">
        <v>6952</v>
      </c>
      <c r="E204" s="151" t="s">
        <v>4864</v>
      </c>
      <c r="F204" s="152" t="s">
        <v>6953</v>
      </c>
      <c r="G204" s="152" t="s">
        <v>6954</v>
      </c>
      <c r="H204" s="152" t="s">
        <v>513</v>
      </c>
      <c r="I204" s="152" t="s">
        <v>513</v>
      </c>
      <c r="J204" s="152" t="s">
        <v>360</v>
      </c>
      <c r="K204" s="162">
        <v>2003</v>
      </c>
      <c r="L204" s="170">
        <v>764538292</v>
      </c>
      <c r="M204" s="163" t="s">
        <v>515</v>
      </c>
    </row>
    <row r="205" spans="1:13" ht="23.25" x14ac:dyDescent="0.25">
      <c r="A205" s="214">
        <v>202</v>
      </c>
      <c r="B205" s="150" t="s">
        <v>23</v>
      </c>
      <c r="C205" s="151" t="s">
        <v>6514</v>
      </c>
      <c r="D205" s="151" t="s">
        <v>6952</v>
      </c>
      <c r="E205" s="151" t="s">
        <v>4864</v>
      </c>
      <c r="F205" s="152" t="s">
        <v>6955</v>
      </c>
      <c r="G205" s="152" t="s">
        <v>6956</v>
      </c>
      <c r="H205" s="152" t="s">
        <v>513</v>
      </c>
      <c r="I205" s="152" t="s">
        <v>513</v>
      </c>
      <c r="J205" s="152" t="s">
        <v>6957</v>
      </c>
      <c r="K205" s="162">
        <v>2004</v>
      </c>
      <c r="L205" s="170" t="s">
        <v>6958</v>
      </c>
      <c r="M205" s="163" t="s">
        <v>515</v>
      </c>
    </row>
    <row r="206" spans="1:13" ht="34.5" x14ac:dyDescent="0.25">
      <c r="A206" s="213">
        <v>203</v>
      </c>
      <c r="B206" s="150" t="s">
        <v>23</v>
      </c>
      <c r="C206" s="151" t="s">
        <v>6514</v>
      </c>
      <c r="D206" s="151" t="s">
        <v>6952</v>
      </c>
      <c r="E206" s="151" t="s">
        <v>4864</v>
      </c>
      <c r="F206" s="152" t="s">
        <v>6959</v>
      </c>
      <c r="G206" s="152" t="s">
        <v>6960</v>
      </c>
      <c r="H206" s="152" t="s">
        <v>6519</v>
      </c>
      <c r="I206" s="152" t="s">
        <v>513</v>
      </c>
      <c r="J206" s="152" t="s">
        <v>6961</v>
      </c>
      <c r="K206" s="162">
        <v>2005</v>
      </c>
      <c r="L206" s="170">
        <v>672321815</v>
      </c>
      <c r="M206" s="163" t="s">
        <v>515</v>
      </c>
    </row>
    <row r="207" spans="1:13" ht="23.25" x14ac:dyDescent="0.25">
      <c r="A207" s="214">
        <v>204</v>
      </c>
      <c r="B207" s="150" t="s">
        <v>23</v>
      </c>
      <c r="C207" s="151" t="s">
        <v>6514</v>
      </c>
      <c r="D207" s="151" t="s">
        <v>6952</v>
      </c>
      <c r="E207" s="151" t="s">
        <v>5773</v>
      </c>
      <c r="F207" s="152" t="s">
        <v>6962</v>
      </c>
      <c r="G207" s="152" t="s">
        <v>6963</v>
      </c>
      <c r="H207" s="152" t="s">
        <v>513</v>
      </c>
      <c r="I207" s="152" t="s">
        <v>513</v>
      </c>
      <c r="J207" s="152" t="s">
        <v>1007</v>
      </c>
      <c r="K207" s="162">
        <v>2002</v>
      </c>
      <c r="L207" s="170">
        <v>1861003757</v>
      </c>
      <c r="M207" s="163" t="s">
        <v>515</v>
      </c>
    </row>
    <row r="208" spans="1:13" ht="34.5" x14ac:dyDescent="0.25">
      <c r="A208" s="213">
        <v>205</v>
      </c>
      <c r="B208" s="150" t="s">
        <v>23</v>
      </c>
      <c r="C208" s="151" t="s">
        <v>6514</v>
      </c>
      <c r="D208" s="151" t="s">
        <v>6952</v>
      </c>
      <c r="E208" s="151" t="s">
        <v>5773</v>
      </c>
      <c r="F208" s="152" t="s">
        <v>6964</v>
      </c>
      <c r="G208" s="152" t="s">
        <v>6965</v>
      </c>
      <c r="H208" s="152" t="s">
        <v>513</v>
      </c>
      <c r="I208" s="152" t="s">
        <v>513</v>
      </c>
      <c r="J208" s="152" t="s">
        <v>6966</v>
      </c>
      <c r="K208" s="162">
        <v>2008</v>
      </c>
      <c r="L208" s="170" t="s">
        <v>6967</v>
      </c>
      <c r="M208" s="163" t="s">
        <v>515</v>
      </c>
    </row>
    <row r="209" spans="1:13" ht="23.25" x14ac:dyDescent="0.25">
      <c r="A209" s="214">
        <v>206</v>
      </c>
      <c r="B209" s="150" t="s">
        <v>23</v>
      </c>
      <c r="C209" s="151" t="s">
        <v>6514</v>
      </c>
      <c r="D209" s="151" t="s">
        <v>1291</v>
      </c>
      <c r="E209" s="151" t="s">
        <v>4864</v>
      </c>
      <c r="F209" s="152" t="s">
        <v>6968</v>
      </c>
      <c r="G209" s="152" t="s">
        <v>1295</v>
      </c>
      <c r="H209" s="152" t="s">
        <v>513</v>
      </c>
      <c r="I209" s="152" t="s">
        <v>1042</v>
      </c>
      <c r="J209" s="152" t="s">
        <v>6969</v>
      </c>
      <c r="K209" s="162">
        <v>2010</v>
      </c>
      <c r="L209" s="170">
        <v>8521617291</v>
      </c>
      <c r="M209" s="163" t="s">
        <v>515</v>
      </c>
    </row>
    <row r="210" spans="1:13" ht="45.75" x14ac:dyDescent="0.25">
      <c r="A210" s="213">
        <v>207</v>
      </c>
      <c r="B210" s="150" t="s">
        <v>23</v>
      </c>
      <c r="C210" s="151" t="s">
        <v>6514</v>
      </c>
      <c r="D210" s="151" t="s">
        <v>1291</v>
      </c>
      <c r="E210" s="151" t="s">
        <v>4864</v>
      </c>
      <c r="F210" s="152" t="s">
        <v>6970</v>
      </c>
      <c r="G210" s="152" t="s">
        <v>6971</v>
      </c>
      <c r="H210" s="152" t="s">
        <v>6519</v>
      </c>
      <c r="I210" s="152" t="s">
        <v>1042</v>
      </c>
      <c r="J210" s="152" t="s">
        <v>6969</v>
      </c>
      <c r="K210" s="162">
        <v>2007</v>
      </c>
      <c r="L210" s="170" t="s">
        <v>6972</v>
      </c>
      <c r="M210" s="163" t="s">
        <v>515</v>
      </c>
    </row>
    <row r="211" spans="1:13" ht="23.25" x14ac:dyDescent="0.25">
      <c r="A211" s="214">
        <v>208</v>
      </c>
      <c r="B211" s="150" t="s">
        <v>23</v>
      </c>
      <c r="C211" s="151" t="s">
        <v>6514</v>
      </c>
      <c r="D211" s="151" t="s">
        <v>1291</v>
      </c>
      <c r="E211" s="151" t="s">
        <v>4864</v>
      </c>
      <c r="F211" s="152" t="s">
        <v>6973</v>
      </c>
      <c r="G211" s="152" t="s">
        <v>4926</v>
      </c>
      <c r="H211" s="152" t="s">
        <v>6974</v>
      </c>
      <c r="I211" s="152" t="s">
        <v>1042</v>
      </c>
      <c r="J211" s="152" t="s">
        <v>6975</v>
      </c>
      <c r="K211" s="162">
        <v>2022</v>
      </c>
      <c r="L211" s="170">
        <v>8595158878</v>
      </c>
      <c r="M211" s="163" t="s">
        <v>513</v>
      </c>
    </row>
    <row r="212" spans="1:13" ht="34.5" x14ac:dyDescent="0.25">
      <c r="A212" s="213">
        <v>209</v>
      </c>
      <c r="B212" s="150" t="s">
        <v>23</v>
      </c>
      <c r="C212" s="151" t="s">
        <v>6514</v>
      </c>
      <c r="D212" s="151" t="s">
        <v>1291</v>
      </c>
      <c r="E212" s="151" t="s">
        <v>5773</v>
      </c>
      <c r="F212" s="152" t="s">
        <v>6976</v>
      </c>
      <c r="G212" s="152" t="s">
        <v>6977</v>
      </c>
      <c r="H212" s="152" t="s">
        <v>513</v>
      </c>
      <c r="I212" s="152" t="s">
        <v>3746</v>
      </c>
      <c r="J212" s="152" t="s">
        <v>6978</v>
      </c>
      <c r="K212" s="162">
        <v>2005</v>
      </c>
      <c r="L212" s="170">
        <v>8520416837</v>
      </c>
      <c r="M212" s="163" t="s">
        <v>515</v>
      </c>
    </row>
    <row r="213" spans="1:13" ht="23.25" x14ac:dyDescent="0.25">
      <c r="A213" s="214">
        <v>210</v>
      </c>
      <c r="B213" s="150" t="s">
        <v>23</v>
      </c>
      <c r="C213" s="151" t="s">
        <v>6514</v>
      </c>
      <c r="D213" s="151" t="s">
        <v>1291</v>
      </c>
      <c r="E213" s="151" t="s">
        <v>5773</v>
      </c>
      <c r="F213" s="152" t="s">
        <v>1378</v>
      </c>
      <c r="G213" s="152" t="s">
        <v>6979</v>
      </c>
      <c r="H213" s="152" t="s">
        <v>6519</v>
      </c>
      <c r="I213" s="152" t="s">
        <v>1000</v>
      </c>
      <c r="J213" s="152" t="s">
        <v>109</v>
      </c>
      <c r="K213" s="162">
        <v>2001</v>
      </c>
      <c r="L213" s="170">
        <v>8573077182</v>
      </c>
      <c r="M213" s="163" t="s">
        <v>515</v>
      </c>
    </row>
    <row r="214" spans="1:13" ht="23.25" x14ac:dyDescent="0.25">
      <c r="A214" s="213">
        <v>211</v>
      </c>
      <c r="B214" s="150" t="s">
        <v>23</v>
      </c>
      <c r="C214" s="151" t="s">
        <v>6514</v>
      </c>
      <c r="D214" s="151" t="s">
        <v>6980</v>
      </c>
      <c r="E214" s="151" t="s">
        <v>4864</v>
      </c>
      <c r="F214" s="152" t="s">
        <v>6981</v>
      </c>
      <c r="G214" s="152" t="s">
        <v>6982</v>
      </c>
      <c r="H214" s="152" t="s">
        <v>6519</v>
      </c>
      <c r="I214" s="152" t="s">
        <v>513</v>
      </c>
      <c r="J214" s="152" t="s">
        <v>513</v>
      </c>
      <c r="K214" s="162">
        <v>2001</v>
      </c>
      <c r="L214" s="170">
        <v>471056693</v>
      </c>
      <c r="M214" s="163" t="s">
        <v>515</v>
      </c>
    </row>
    <row r="215" spans="1:13" ht="23.25" x14ac:dyDescent="0.25">
      <c r="A215" s="214">
        <v>212</v>
      </c>
      <c r="B215" s="150" t="s">
        <v>23</v>
      </c>
      <c r="C215" s="151" t="s">
        <v>6514</v>
      </c>
      <c r="D215" s="151" t="s">
        <v>6980</v>
      </c>
      <c r="E215" s="151" t="s">
        <v>4864</v>
      </c>
      <c r="F215" s="152" t="s">
        <v>5918</v>
      </c>
      <c r="G215" s="152" t="s">
        <v>5919</v>
      </c>
      <c r="H215" s="152" t="s">
        <v>513</v>
      </c>
      <c r="I215" s="152" t="s">
        <v>513</v>
      </c>
      <c r="J215" s="152" t="s">
        <v>513</v>
      </c>
      <c r="K215" s="162">
        <v>2011</v>
      </c>
      <c r="L215" s="170">
        <v>387310738</v>
      </c>
      <c r="M215" s="163" t="s">
        <v>515</v>
      </c>
    </row>
    <row r="216" spans="1:13" ht="23.25" x14ac:dyDescent="0.25">
      <c r="A216" s="213">
        <v>213</v>
      </c>
      <c r="B216" s="150" t="s">
        <v>23</v>
      </c>
      <c r="C216" s="151" t="s">
        <v>6514</v>
      </c>
      <c r="D216" s="151" t="s">
        <v>6980</v>
      </c>
      <c r="E216" s="151" t="s">
        <v>4864</v>
      </c>
      <c r="F216" s="152" t="s">
        <v>5920</v>
      </c>
      <c r="G216" s="152" t="s">
        <v>5921</v>
      </c>
      <c r="H216" s="152" t="s">
        <v>513</v>
      </c>
      <c r="I216" s="152" t="s">
        <v>513</v>
      </c>
      <c r="J216" s="152" t="s">
        <v>513</v>
      </c>
      <c r="K216" s="162">
        <v>2009</v>
      </c>
      <c r="L216" s="170">
        <v>387848576</v>
      </c>
      <c r="M216" s="163" t="s">
        <v>515</v>
      </c>
    </row>
    <row r="217" spans="1:13" ht="23.25" x14ac:dyDescent="0.25">
      <c r="A217" s="214">
        <v>214</v>
      </c>
      <c r="B217" s="150" t="s">
        <v>23</v>
      </c>
      <c r="C217" s="151" t="s">
        <v>6514</v>
      </c>
      <c r="D217" s="151" t="s">
        <v>6980</v>
      </c>
      <c r="E217" s="151" t="s">
        <v>5773</v>
      </c>
      <c r="F217" s="152" t="s">
        <v>6983</v>
      </c>
      <c r="G217" s="152" t="s">
        <v>6984</v>
      </c>
      <c r="H217" s="152" t="s">
        <v>513</v>
      </c>
      <c r="I217" s="152" t="s">
        <v>513</v>
      </c>
      <c r="J217" s="152" t="s">
        <v>513</v>
      </c>
      <c r="K217" s="162">
        <v>1996</v>
      </c>
      <c r="L217" s="170">
        <v>521460867</v>
      </c>
      <c r="M217" s="163" t="s">
        <v>515</v>
      </c>
    </row>
    <row r="218" spans="1:13" ht="23.25" x14ac:dyDescent="0.25">
      <c r="A218" s="213">
        <v>215</v>
      </c>
      <c r="B218" s="150" t="s">
        <v>23</v>
      </c>
      <c r="C218" s="151" t="s">
        <v>6514</v>
      </c>
      <c r="D218" s="151" t="s">
        <v>6980</v>
      </c>
      <c r="E218" s="151" t="s">
        <v>5773</v>
      </c>
      <c r="F218" s="152" t="s">
        <v>6985</v>
      </c>
      <c r="G218" s="152" t="s">
        <v>6986</v>
      </c>
      <c r="H218" s="152" t="s">
        <v>513</v>
      </c>
      <c r="I218" s="152" t="s">
        <v>513</v>
      </c>
      <c r="J218" s="152" t="s">
        <v>513</v>
      </c>
      <c r="K218" s="162">
        <v>1997</v>
      </c>
      <c r="L218" s="170">
        <v>70428077</v>
      </c>
      <c r="M218" s="163" t="s">
        <v>515</v>
      </c>
    </row>
    <row r="219" spans="1:13" ht="23.25" x14ac:dyDescent="0.25">
      <c r="A219" s="214">
        <v>216</v>
      </c>
      <c r="B219" s="150" t="s">
        <v>23</v>
      </c>
      <c r="C219" s="151" t="s">
        <v>6514</v>
      </c>
      <c r="D219" s="151" t="s">
        <v>6987</v>
      </c>
      <c r="E219" s="151" t="s">
        <v>4864</v>
      </c>
      <c r="F219" s="152" t="s">
        <v>6988</v>
      </c>
      <c r="G219" s="152" t="s">
        <v>6989</v>
      </c>
      <c r="H219" s="152" t="s">
        <v>513</v>
      </c>
      <c r="I219" s="152" t="s">
        <v>513</v>
      </c>
      <c r="J219" s="152" t="s">
        <v>6990</v>
      </c>
      <c r="K219" s="162">
        <v>2013</v>
      </c>
      <c r="L219" s="170">
        <v>1461468485</v>
      </c>
      <c r="M219" s="163" t="s">
        <v>515</v>
      </c>
    </row>
    <row r="220" spans="1:13" ht="34.5" x14ac:dyDescent="0.25">
      <c r="A220" s="213">
        <v>217</v>
      </c>
      <c r="B220" s="150" t="s">
        <v>23</v>
      </c>
      <c r="C220" s="151" t="s">
        <v>6514</v>
      </c>
      <c r="D220" s="151" t="s">
        <v>6987</v>
      </c>
      <c r="E220" s="151" t="s">
        <v>4864</v>
      </c>
      <c r="F220" s="152" t="s">
        <v>6991</v>
      </c>
      <c r="G220" s="152" t="s">
        <v>6992</v>
      </c>
      <c r="H220" s="152" t="s">
        <v>513</v>
      </c>
      <c r="I220" s="152" t="s">
        <v>513</v>
      </c>
      <c r="J220" s="152" t="s">
        <v>6993</v>
      </c>
      <c r="K220" s="162">
        <v>2015</v>
      </c>
      <c r="L220" s="170">
        <v>1617290343</v>
      </c>
      <c r="M220" s="163" t="s">
        <v>513</v>
      </c>
    </row>
    <row r="221" spans="1:13" ht="23.25" x14ac:dyDescent="0.25">
      <c r="A221" s="214">
        <v>218</v>
      </c>
      <c r="B221" s="150" t="s">
        <v>23</v>
      </c>
      <c r="C221" s="151" t="s">
        <v>6514</v>
      </c>
      <c r="D221" s="151" t="s">
        <v>6987</v>
      </c>
      <c r="E221" s="151" t="s">
        <v>5139</v>
      </c>
      <c r="F221" s="152" t="s">
        <v>4830</v>
      </c>
      <c r="G221" s="152" t="s">
        <v>5057</v>
      </c>
      <c r="H221" s="152" t="s">
        <v>2038</v>
      </c>
      <c r="I221" s="152" t="s">
        <v>513</v>
      </c>
      <c r="J221" s="152" t="s">
        <v>257</v>
      </c>
      <c r="K221" s="162">
        <v>2017</v>
      </c>
      <c r="L221" s="170">
        <v>9727228801</v>
      </c>
      <c r="M221" s="163" t="s">
        <v>513</v>
      </c>
    </row>
    <row r="222" spans="1:13" ht="23.25" x14ac:dyDescent="0.25">
      <c r="A222" s="213">
        <v>219</v>
      </c>
      <c r="B222" s="150" t="s">
        <v>23</v>
      </c>
      <c r="C222" s="151" t="s">
        <v>6514</v>
      </c>
      <c r="D222" s="151" t="s">
        <v>6987</v>
      </c>
      <c r="E222" s="151" t="s">
        <v>553</v>
      </c>
      <c r="F222" s="152" t="s">
        <v>147</v>
      </c>
      <c r="G222" s="152" t="s">
        <v>5207</v>
      </c>
      <c r="H222" s="152" t="s">
        <v>513</v>
      </c>
      <c r="I222" s="152" t="s">
        <v>513</v>
      </c>
      <c r="J222" s="152" t="s">
        <v>32</v>
      </c>
      <c r="K222" s="162">
        <v>2013</v>
      </c>
      <c r="L222" s="170">
        <v>8536500123</v>
      </c>
      <c r="M222" s="163" t="s">
        <v>515</v>
      </c>
    </row>
    <row r="223" spans="1:13" ht="23.25" x14ac:dyDescent="0.25">
      <c r="A223" s="214">
        <v>220</v>
      </c>
      <c r="B223" s="150" t="s">
        <v>23</v>
      </c>
      <c r="C223" s="151" t="s">
        <v>6514</v>
      </c>
      <c r="D223" s="151" t="s">
        <v>6987</v>
      </c>
      <c r="E223" s="151" t="s">
        <v>553</v>
      </c>
      <c r="F223" s="152" t="s">
        <v>4832</v>
      </c>
      <c r="G223" s="152" t="s">
        <v>4833</v>
      </c>
      <c r="H223" s="152" t="s">
        <v>513</v>
      </c>
      <c r="I223" s="152" t="s">
        <v>619</v>
      </c>
      <c r="J223" s="152" t="s">
        <v>5142</v>
      </c>
      <c r="K223" s="162">
        <v>2016</v>
      </c>
      <c r="L223" s="170" t="s">
        <v>4835</v>
      </c>
      <c r="M223" s="163" t="s">
        <v>513</v>
      </c>
    </row>
    <row r="224" spans="1:13" ht="34.5" x14ac:dyDescent="0.25">
      <c r="A224" s="213">
        <v>221</v>
      </c>
      <c r="B224" s="150" t="s">
        <v>23</v>
      </c>
      <c r="C224" s="151" t="s">
        <v>6514</v>
      </c>
      <c r="D224" s="151" t="s">
        <v>1464</v>
      </c>
      <c r="E224" s="151" t="s">
        <v>4864</v>
      </c>
      <c r="F224" s="152" t="s">
        <v>2088</v>
      </c>
      <c r="G224" s="152" t="s">
        <v>6994</v>
      </c>
      <c r="H224" s="152" t="s">
        <v>513</v>
      </c>
      <c r="I224" s="152" t="s">
        <v>1110</v>
      </c>
      <c r="J224" s="152" t="s">
        <v>6937</v>
      </c>
      <c r="K224" s="162">
        <v>2009</v>
      </c>
      <c r="L224" s="170">
        <v>194738663</v>
      </c>
      <c r="M224" s="163" t="s">
        <v>515</v>
      </c>
    </row>
    <row r="225" spans="1:13" ht="34.5" x14ac:dyDescent="0.25">
      <c r="A225" s="214">
        <v>222</v>
      </c>
      <c r="B225" s="150" t="s">
        <v>23</v>
      </c>
      <c r="C225" s="151" t="s">
        <v>6514</v>
      </c>
      <c r="D225" s="151" t="s">
        <v>1464</v>
      </c>
      <c r="E225" s="151" t="s">
        <v>4864</v>
      </c>
      <c r="F225" s="152" t="s">
        <v>6995</v>
      </c>
      <c r="G225" s="152" t="s">
        <v>2336</v>
      </c>
      <c r="H225" s="152" t="s">
        <v>513</v>
      </c>
      <c r="I225" s="152" t="s">
        <v>513</v>
      </c>
      <c r="J225" s="152" t="s">
        <v>226</v>
      </c>
      <c r="K225" s="162">
        <v>2009</v>
      </c>
      <c r="L225" s="170">
        <v>3125397685</v>
      </c>
      <c r="M225" s="163" t="s">
        <v>515</v>
      </c>
    </row>
    <row r="226" spans="1:13" ht="34.5" x14ac:dyDescent="0.25">
      <c r="A226" s="213">
        <v>223</v>
      </c>
      <c r="B226" s="150" t="s">
        <v>23</v>
      </c>
      <c r="C226" s="151" t="s">
        <v>6514</v>
      </c>
      <c r="D226" s="151" t="s">
        <v>1464</v>
      </c>
      <c r="E226" s="151" t="s">
        <v>4864</v>
      </c>
      <c r="F226" s="152" t="s">
        <v>5010</v>
      </c>
      <c r="G226" s="152" t="s">
        <v>406</v>
      </c>
      <c r="H226" s="152" t="s">
        <v>513</v>
      </c>
      <c r="I226" s="152" t="s">
        <v>1110</v>
      </c>
      <c r="J226" s="152" t="s">
        <v>228</v>
      </c>
      <c r="K226" s="162">
        <v>2008</v>
      </c>
      <c r="L226" s="170">
        <v>194776166</v>
      </c>
      <c r="M226" s="163" t="s">
        <v>515</v>
      </c>
    </row>
    <row r="227" spans="1:13" ht="34.5" x14ac:dyDescent="0.25">
      <c r="A227" s="214">
        <v>224</v>
      </c>
      <c r="B227" s="150" t="s">
        <v>23</v>
      </c>
      <c r="C227" s="151" t="s">
        <v>6514</v>
      </c>
      <c r="D227" s="151" t="s">
        <v>1464</v>
      </c>
      <c r="E227" s="151" t="s">
        <v>5773</v>
      </c>
      <c r="F227" s="152" t="s">
        <v>1116</v>
      </c>
      <c r="G227" s="152" t="s">
        <v>4940</v>
      </c>
      <c r="H227" s="152" t="s">
        <v>513</v>
      </c>
      <c r="I227" s="152" t="s">
        <v>513</v>
      </c>
      <c r="J227" s="152" t="s">
        <v>230</v>
      </c>
      <c r="K227" s="162">
        <v>2015</v>
      </c>
      <c r="L227" s="170">
        <v>521805163</v>
      </c>
      <c r="M227" s="163" t="s">
        <v>513</v>
      </c>
    </row>
    <row r="228" spans="1:13" ht="34.5" x14ac:dyDescent="0.25">
      <c r="A228" s="213">
        <v>225</v>
      </c>
      <c r="B228" s="150" t="s">
        <v>23</v>
      </c>
      <c r="C228" s="151" t="s">
        <v>6514</v>
      </c>
      <c r="D228" s="151" t="s">
        <v>1464</v>
      </c>
      <c r="E228" s="151" t="s">
        <v>5773</v>
      </c>
      <c r="F228" s="152" t="s">
        <v>6615</v>
      </c>
      <c r="G228" s="152" t="s">
        <v>6996</v>
      </c>
      <c r="H228" s="152" t="s">
        <v>5769</v>
      </c>
      <c r="I228" s="152" t="s">
        <v>513</v>
      </c>
      <c r="J228" s="152" t="s">
        <v>6617</v>
      </c>
      <c r="K228" s="162">
        <v>2015</v>
      </c>
      <c r="L228" s="170">
        <v>1292126124</v>
      </c>
      <c r="M228" s="163" t="s">
        <v>513</v>
      </c>
    </row>
  </sheetData>
  <mergeCells count="3">
    <mergeCell ref="B1:M1"/>
    <mergeCell ref="B2:C2"/>
    <mergeCell ref="F2:L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8AE0B-D992-4181-A711-C389CCA8E4B0}">
  <dimension ref="A1:M263"/>
  <sheetViews>
    <sheetView topLeftCell="A244" workbookViewId="0">
      <selection activeCell="A4" sqref="A4:A263"/>
    </sheetView>
  </sheetViews>
  <sheetFormatPr defaultRowHeight="15" x14ac:dyDescent="0.25"/>
  <cols>
    <col min="1" max="1" width="9.140625" style="119"/>
    <col min="2" max="2" width="28.140625" customWidth="1"/>
    <col min="3" max="3" width="21.28515625" customWidth="1"/>
    <col min="4" max="4" width="28.42578125" customWidth="1"/>
    <col min="5" max="5" width="11.140625" bestFit="1" customWidth="1"/>
    <col min="6" max="6" width="27.85546875" customWidth="1"/>
    <col min="7" max="7" width="34" customWidth="1"/>
    <col min="8" max="8" width="8.85546875" bestFit="1" customWidth="1"/>
    <col min="9" max="9" width="23.28515625" style="124" customWidth="1"/>
    <col min="10" max="10" width="16.7109375" style="124" customWidth="1"/>
    <col min="11" max="11" width="16" style="124" customWidth="1"/>
    <col min="12" max="12" width="22.140625" style="171" customWidth="1"/>
    <col min="13" max="13" width="28.140625" customWidth="1"/>
  </cols>
  <sheetData>
    <row r="1" spans="1:13" ht="18.75" x14ac:dyDescent="0.25">
      <c r="A1" s="213"/>
      <c r="B1" s="271" t="s">
        <v>4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3"/>
    </row>
    <row r="2" spans="1:13" x14ac:dyDescent="0.25">
      <c r="A2" s="213"/>
      <c r="B2" s="274" t="s">
        <v>5</v>
      </c>
      <c r="C2" s="275"/>
      <c r="D2" s="143" t="s">
        <v>513</v>
      </c>
      <c r="E2" s="143" t="s">
        <v>513</v>
      </c>
      <c r="F2" s="276" t="s">
        <v>6</v>
      </c>
      <c r="G2" s="276"/>
      <c r="H2" s="276"/>
      <c r="I2" s="276"/>
      <c r="J2" s="276"/>
      <c r="K2" s="276"/>
      <c r="L2" s="277"/>
      <c r="M2" s="156" t="s">
        <v>1476</v>
      </c>
    </row>
    <row r="3" spans="1:13" ht="22.5" x14ac:dyDescent="0.25">
      <c r="A3" s="145" t="s">
        <v>7</v>
      </c>
      <c r="B3" s="146" t="s">
        <v>4785</v>
      </c>
      <c r="C3" s="146" t="s">
        <v>0</v>
      </c>
      <c r="D3" s="146" t="s">
        <v>9</v>
      </c>
      <c r="E3" s="146" t="s">
        <v>10</v>
      </c>
      <c r="F3" s="147" t="s">
        <v>11</v>
      </c>
      <c r="G3" s="147" t="s">
        <v>12</v>
      </c>
      <c r="H3" s="147" t="s">
        <v>13</v>
      </c>
      <c r="I3" s="168" t="s">
        <v>1477</v>
      </c>
      <c r="J3" s="168" t="s">
        <v>14</v>
      </c>
      <c r="K3" s="168" t="s">
        <v>15</v>
      </c>
      <c r="L3" s="169" t="s">
        <v>16</v>
      </c>
      <c r="M3" s="149" t="s">
        <v>21</v>
      </c>
    </row>
    <row r="4" spans="1:13" x14ac:dyDescent="0.25">
      <c r="A4" s="213">
        <v>1</v>
      </c>
      <c r="B4" s="150" t="s">
        <v>23</v>
      </c>
      <c r="C4" s="151" t="s">
        <v>4786</v>
      </c>
      <c r="D4" s="151" t="s">
        <v>1122</v>
      </c>
      <c r="E4" s="151" t="s">
        <v>510</v>
      </c>
      <c r="F4" s="152" t="s">
        <v>2137</v>
      </c>
      <c r="G4" s="152" t="s">
        <v>2138</v>
      </c>
      <c r="H4" s="152" t="s">
        <v>513</v>
      </c>
      <c r="I4" s="162" t="s">
        <v>1000</v>
      </c>
      <c r="J4" s="162" t="s">
        <v>526</v>
      </c>
      <c r="K4" s="162">
        <v>2011</v>
      </c>
      <c r="L4" s="170">
        <v>8520505945</v>
      </c>
      <c r="M4" s="154" t="s">
        <v>515</v>
      </c>
    </row>
    <row r="5" spans="1:13" ht="34.5" x14ac:dyDescent="0.25">
      <c r="A5" s="214">
        <v>2</v>
      </c>
      <c r="B5" s="150" t="s">
        <v>23</v>
      </c>
      <c r="C5" s="151" t="s">
        <v>4786</v>
      </c>
      <c r="D5" s="151" t="s">
        <v>1122</v>
      </c>
      <c r="E5" s="151" t="s">
        <v>510</v>
      </c>
      <c r="F5" s="152" t="s">
        <v>4787</v>
      </c>
      <c r="G5" s="152" t="s">
        <v>4788</v>
      </c>
      <c r="H5" s="152" t="s">
        <v>513</v>
      </c>
      <c r="I5" s="162" t="s">
        <v>619</v>
      </c>
      <c r="J5" s="162" t="s">
        <v>1007</v>
      </c>
      <c r="K5" s="162">
        <v>2019</v>
      </c>
      <c r="L5" s="170">
        <v>8550804681</v>
      </c>
      <c r="M5" s="154" t="s">
        <v>513</v>
      </c>
    </row>
    <row r="6" spans="1:13" ht="23.25" x14ac:dyDescent="0.25">
      <c r="A6" s="213">
        <v>3</v>
      </c>
      <c r="B6" s="150" t="s">
        <v>23</v>
      </c>
      <c r="C6" s="151" t="s">
        <v>4786</v>
      </c>
      <c r="D6" s="151" t="s">
        <v>1122</v>
      </c>
      <c r="E6" s="151" t="s">
        <v>510</v>
      </c>
      <c r="F6" s="152" t="s">
        <v>2179</v>
      </c>
      <c r="G6" s="152" t="s">
        <v>4789</v>
      </c>
      <c r="H6" s="152" t="s">
        <v>513</v>
      </c>
      <c r="I6" s="162" t="s">
        <v>1042</v>
      </c>
      <c r="J6" s="162" t="s">
        <v>2081</v>
      </c>
      <c r="K6" s="162">
        <v>2020</v>
      </c>
      <c r="L6" s="170">
        <v>8550814369</v>
      </c>
      <c r="M6" s="154" t="s">
        <v>513</v>
      </c>
    </row>
    <row r="7" spans="1:13" x14ac:dyDescent="0.25">
      <c r="A7" s="214">
        <v>4</v>
      </c>
      <c r="B7" s="150" t="s">
        <v>23</v>
      </c>
      <c r="C7" s="151" t="s">
        <v>4786</v>
      </c>
      <c r="D7" s="151" t="s">
        <v>1122</v>
      </c>
      <c r="E7" s="151" t="s">
        <v>553</v>
      </c>
      <c r="F7" s="152" t="s">
        <v>4790</v>
      </c>
      <c r="G7" s="152" t="s">
        <v>4791</v>
      </c>
      <c r="H7" s="152" t="s">
        <v>513</v>
      </c>
      <c r="I7" s="162" t="s">
        <v>1110</v>
      </c>
      <c r="J7" s="162" t="s">
        <v>2304</v>
      </c>
      <c r="K7" s="162">
        <v>2010</v>
      </c>
      <c r="L7" s="170">
        <v>764145053</v>
      </c>
      <c r="M7" s="154" t="s">
        <v>515</v>
      </c>
    </row>
    <row r="8" spans="1:13" x14ac:dyDescent="0.25">
      <c r="A8" s="213">
        <v>5</v>
      </c>
      <c r="B8" s="150" t="s">
        <v>23</v>
      </c>
      <c r="C8" s="151" t="s">
        <v>4786</v>
      </c>
      <c r="D8" s="151" t="s">
        <v>1122</v>
      </c>
      <c r="E8" s="151" t="s">
        <v>553</v>
      </c>
      <c r="F8" s="152" t="s">
        <v>4792</v>
      </c>
      <c r="G8" s="152" t="s">
        <v>4793</v>
      </c>
      <c r="H8" s="152" t="s">
        <v>513</v>
      </c>
      <c r="I8" s="162" t="s">
        <v>619</v>
      </c>
      <c r="J8" s="162" t="s">
        <v>1589</v>
      </c>
      <c r="K8" s="162">
        <v>2010</v>
      </c>
      <c r="L8" s="170">
        <v>8579600820</v>
      </c>
      <c r="M8" s="154" t="s">
        <v>515</v>
      </c>
    </row>
    <row r="9" spans="1:13" ht="23.25" x14ac:dyDescent="0.25">
      <c r="A9" s="214">
        <v>6</v>
      </c>
      <c r="B9" s="150" t="s">
        <v>23</v>
      </c>
      <c r="C9" s="151" t="s">
        <v>4786</v>
      </c>
      <c r="D9" s="151" t="s">
        <v>4794</v>
      </c>
      <c r="E9" s="151" t="s">
        <v>510</v>
      </c>
      <c r="F9" s="152" t="s">
        <v>4795</v>
      </c>
      <c r="G9" s="152" t="s">
        <v>4796</v>
      </c>
      <c r="H9" s="152" t="s">
        <v>513</v>
      </c>
      <c r="I9" s="162" t="s">
        <v>1042</v>
      </c>
      <c r="J9" s="162" t="s">
        <v>2081</v>
      </c>
      <c r="K9" s="162">
        <v>1997</v>
      </c>
      <c r="L9" s="170">
        <v>8535201491</v>
      </c>
      <c r="M9" s="154" t="s">
        <v>515</v>
      </c>
    </row>
    <row r="10" spans="1:13" ht="23.25" x14ac:dyDescent="0.25">
      <c r="A10" s="213">
        <v>7</v>
      </c>
      <c r="B10" s="150" t="s">
        <v>23</v>
      </c>
      <c r="C10" s="151" t="s">
        <v>4786</v>
      </c>
      <c r="D10" s="151" t="s">
        <v>4794</v>
      </c>
      <c r="E10" s="151" t="s">
        <v>510</v>
      </c>
      <c r="F10" s="152" t="s">
        <v>4797</v>
      </c>
      <c r="G10" s="152" t="s">
        <v>4798</v>
      </c>
      <c r="H10" s="152" t="s">
        <v>4799</v>
      </c>
      <c r="I10" s="162" t="s">
        <v>619</v>
      </c>
      <c r="J10" s="162" t="s">
        <v>340</v>
      </c>
      <c r="K10" s="162">
        <v>2003</v>
      </c>
      <c r="L10" s="170">
        <v>8522433992</v>
      </c>
      <c r="M10" s="154" t="s">
        <v>515</v>
      </c>
    </row>
    <row r="11" spans="1:13" ht="23.25" x14ac:dyDescent="0.25">
      <c r="A11" s="214">
        <v>8</v>
      </c>
      <c r="B11" s="150" t="s">
        <v>23</v>
      </c>
      <c r="C11" s="151" t="s">
        <v>4786</v>
      </c>
      <c r="D11" s="151" t="s">
        <v>4794</v>
      </c>
      <c r="E11" s="151" t="s">
        <v>510</v>
      </c>
      <c r="F11" s="152" t="s">
        <v>4800</v>
      </c>
      <c r="G11" s="152" t="s">
        <v>4801</v>
      </c>
      <c r="H11" s="152" t="s">
        <v>4802</v>
      </c>
      <c r="I11" s="162" t="s">
        <v>1000</v>
      </c>
      <c r="J11" s="162" t="s">
        <v>109</v>
      </c>
      <c r="K11" s="162">
        <v>2010</v>
      </c>
      <c r="L11" s="170">
        <v>9788580000000</v>
      </c>
      <c r="M11" s="154" t="s">
        <v>515</v>
      </c>
    </row>
    <row r="12" spans="1:13" ht="23.25" x14ac:dyDescent="0.25">
      <c r="A12" s="213">
        <v>9</v>
      </c>
      <c r="B12" s="150" t="s">
        <v>23</v>
      </c>
      <c r="C12" s="151" t="s">
        <v>4786</v>
      </c>
      <c r="D12" s="151" t="s">
        <v>4794</v>
      </c>
      <c r="E12" s="151" t="s">
        <v>553</v>
      </c>
      <c r="F12" s="152" t="s">
        <v>4803</v>
      </c>
      <c r="G12" s="152" t="s">
        <v>4804</v>
      </c>
      <c r="H12" s="152" t="s">
        <v>513</v>
      </c>
      <c r="I12" s="162" t="s">
        <v>619</v>
      </c>
      <c r="J12" s="162" t="s">
        <v>109</v>
      </c>
      <c r="K12" s="162">
        <v>2004</v>
      </c>
      <c r="L12" s="170" t="s">
        <v>4805</v>
      </c>
      <c r="M12" s="154" t="s">
        <v>515</v>
      </c>
    </row>
    <row r="13" spans="1:13" ht="23.25" x14ac:dyDescent="0.25">
      <c r="A13" s="214">
        <v>10</v>
      </c>
      <c r="B13" s="150" t="s">
        <v>23</v>
      </c>
      <c r="C13" s="151" t="s">
        <v>4786</v>
      </c>
      <c r="D13" s="151" t="s">
        <v>4794</v>
      </c>
      <c r="E13" s="151" t="s">
        <v>553</v>
      </c>
      <c r="F13" s="152" t="s">
        <v>4806</v>
      </c>
      <c r="G13" s="152" t="s">
        <v>4807</v>
      </c>
      <c r="H13" s="152" t="s">
        <v>513</v>
      </c>
      <c r="I13" s="162" t="s">
        <v>1042</v>
      </c>
      <c r="J13" s="162" t="s">
        <v>202</v>
      </c>
      <c r="K13" s="162">
        <v>2012</v>
      </c>
      <c r="L13" s="170">
        <v>8522509514</v>
      </c>
      <c r="M13" s="154" t="s">
        <v>515</v>
      </c>
    </row>
    <row r="14" spans="1:13" ht="23.25" x14ac:dyDescent="0.25">
      <c r="A14" s="213">
        <v>11</v>
      </c>
      <c r="B14" s="150" t="s">
        <v>23</v>
      </c>
      <c r="C14" s="151" t="s">
        <v>4786</v>
      </c>
      <c r="D14" s="151" t="s">
        <v>4808</v>
      </c>
      <c r="E14" s="151" t="s">
        <v>510</v>
      </c>
      <c r="F14" s="152" t="s">
        <v>4809</v>
      </c>
      <c r="G14" s="152" t="s">
        <v>4810</v>
      </c>
      <c r="H14" s="152" t="s">
        <v>513</v>
      </c>
      <c r="I14" s="162" t="s">
        <v>619</v>
      </c>
      <c r="J14" s="162" t="s">
        <v>1007</v>
      </c>
      <c r="K14" s="162">
        <v>2008</v>
      </c>
      <c r="L14" s="170">
        <v>8576082101</v>
      </c>
      <c r="M14" s="154" t="s">
        <v>515</v>
      </c>
    </row>
    <row r="15" spans="1:13" ht="23.25" x14ac:dyDescent="0.25">
      <c r="A15" s="214">
        <v>12</v>
      </c>
      <c r="B15" s="150" t="s">
        <v>23</v>
      </c>
      <c r="C15" s="151" t="s">
        <v>4786</v>
      </c>
      <c r="D15" s="151" t="s">
        <v>4808</v>
      </c>
      <c r="E15" s="151" t="s">
        <v>510</v>
      </c>
      <c r="F15" s="152" t="s">
        <v>2579</v>
      </c>
      <c r="G15" s="152" t="s">
        <v>2580</v>
      </c>
      <c r="H15" s="152" t="s">
        <v>4811</v>
      </c>
      <c r="I15" s="162" t="s">
        <v>3119</v>
      </c>
      <c r="J15" s="162" t="s">
        <v>109</v>
      </c>
      <c r="K15" s="162">
        <v>2009</v>
      </c>
      <c r="L15" s="170">
        <v>8577803821</v>
      </c>
      <c r="M15" s="154" t="s">
        <v>515</v>
      </c>
    </row>
    <row r="16" spans="1:13" ht="23.25" x14ac:dyDescent="0.25">
      <c r="A16" s="213">
        <v>13</v>
      </c>
      <c r="B16" s="150" t="s">
        <v>23</v>
      </c>
      <c r="C16" s="151" t="s">
        <v>4786</v>
      </c>
      <c r="D16" s="151" t="s">
        <v>4808</v>
      </c>
      <c r="E16" s="151" t="s">
        <v>510</v>
      </c>
      <c r="F16" s="152" t="s">
        <v>3880</v>
      </c>
      <c r="G16" s="152" t="s">
        <v>4812</v>
      </c>
      <c r="H16" s="152" t="s">
        <v>513</v>
      </c>
      <c r="I16" s="162" t="s">
        <v>1042</v>
      </c>
      <c r="J16" s="162" t="s">
        <v>2081</v>
      </c>
      <c r="K16" s="162">
        <v>2020</v>
      </c>
      <c r="L16" s="170">
        <v>8595157332</v>
      </c>
      <c r="M16" s="154" t="s">
        <v>513</v>
      </c>
    </row>
    <row r="17" spans="1:13" ht="23.25" x14ac:dyDescent="0.25">
      <c r="A17" s="214">
        <v>14</v>
      </c>
      <c r="B17" s="150" t="s">
        <v>23</v>
      </c>
      <c r="C17" s="151" t="s">
        <v>4786</v>
      </c>
      <c r="D17" s="151" t="s">
        <v>4808</v>
      </c>
      <c r="E17" s="151" t="s">
        <v>553</v>
      </c>
      <c r="F17" s="152" t="s">
        <v>2454</v>
      </c>
      <c r="G17" s="152" t="s">
        <v>2583</v>
      </c>
      <c r="H17" s="152" t="s">
        <v>513</v>
      </c>
      <c r="I17" s="162" t="s">
        <v>3119</v>
      </c>
      <c r="J17" s="162" t="s">
        <v>32</v>
      </c>
      <c r="K17" s="162">
        <v>2020</v>
      </c>
      <c r="L17" s="170">
        <v>8536532688</v>
      </c>
      <c r="M17" s="154" t="s">
        <v>513</v>
      </c>
    </row>
    <row r="18" spans="1:13" ht="23.25" x14ac:dyDescent="0.25">
      <c r="A18" s="213">
        <v>15</v>
      </c>
      <c r="B18" s="150" t="s">
        <v>23</v>
      </c>
      <c r="C18" s="151" t="s">
        <v>4786</v>
      </c>
      <c r="D18" s="151" t="s">
        <v>4808</v>
      </c>
      <c r="E18" s="151" t="s">
        <v>553</v>
      </c>
      <c r="F18" s="152" t="s">
        <v>4813</v>
      </c>
      <c r="G18" s="152" t="s">
        <v>4814</v>
      </c>
      <c r="H18" s="152" t="s">
        <v>513</v>
      </c>
      <c r="I18" s="162" t="s">
        <v>619</v>
      </c>
      <c r="J18" s="162" t="s">
        <v>109</v>
      </c>
      <c r="K18" s="162">
        <v>2008</v>
      </c>
      <c r="L18" s="170" t="s">
        <v>4815</v>
      </c>
      <c r="M18" s="154" t="s">
        <v>515</v>
      </c>
    </row>
    <row r="19" spans="1:13" x14ac:dyDescent="0.25">
      <c r="A19" s="214">
        <v>16</v>
      </c>
      <c r="B19" s="150" t="s">
        <v>23</v>
      </c>
      <c r="C19" s="151" t="s">
        <v>4786</v>
      </c>
      <c r="D19" s="151" t="s">
        <v>4816</v>
      </c>
      <c r="E19" s="151" t="s">
        <v>510</v>
      </c>
      <c r="F19" s="152" t="s">
        <v>4817</v>
      </c>
      <c r="G19" s="152" t="s">
        <v>4818</v>
      </c>
      <c r="H19" s="152" t="s">
        <v>513</v>
      </c>
      <c r="I19" s="162" t="s">
        <v>3119</v>
      </c>
      <c r="J19" s="162" t="s">
        <v>811</v>
      </c>
      <c r="K19" s="162">
        <v>2014</v>
      </c>
      <c r="L19" s="170">
        <v>8575224050</v>
      </c>
      <c r="M19" s="154" t="s">
        <v>513</v>
      </c>
    </row>
    <row r="20" spans="1:13" ht="34.5" x14ac:dyDescent="0.25">
      <c r="A20" s="213">
        <v>17</v>
      </c>
      <c r="B20" s="150" t="s">
        <v>23</v>
      </c>
      <c r="C20" s="151" t="s">
        <v>4786</v>
      </c>
      <c r="D20" s="151" t="s">
        <v>4816</v>
      </c>
      <c r="E20" s="151" t="s">
        <v>510</v>
      </c>
      <c r="F20" s="152" t="s">
        <v>4819</v>
      </c>
      <c r="G20" s="152" t="s">
        <v>4820</v>
      </c>
      <c r="H20" s="152" t="s">
        <v>2378</v>
      </c>
      <c r="I20" s="162" t="s">
        <v>3119</v>
      </c>
      <c r="J20" s="162" t="s">
        <v>811</v>
      </c>
      <c r="K20" s="162">
        <v>2019</v>
      </c>
      <c r="L20" s="170">
        <v>8575227181</v>
      </c>
      <c r="M20" s="154" t="s">
        <v>513</v>
      </c>
    </row>
    <row r="21" spans="1:13" ht="23.25" x14ac:dyDescent="0.25">
      <c r="A21" s="214">
        <v>18</v>
      </c>
      <c r="B21" s="150" t="s">
        <v>23</v>
      </c>
      <c r="C21" s="151" t="s">
        <v>4786</v>
      </c>
      <c r="D21" s="151" t="s">
        <v>4816</v>
      </c>
      <c r="E21" s="151" t="s">
        <v>510</v>
      </c>
      <c r="F21" s="152" t="s">
        <v>4771</v>
      </c>
      <c r="G21" s="152" t="s">
        <v>4821</v>
      </c>
      <c r="H21" s="152" t="s">
        <v>513</v>
      </c>
      <c r="I21" s="162" t="s">
        <v>3119</v>
      </c>
      <c r="J21" s="162" t="s">
        <v>88</v>
      </c>
      <c r="K21" s="162">
        <v>2017</v>
      </c>
      <c r="L21" s="170">
        <v>8535290516</v>
      </c>
      <c r="M21" s="154" t="s">
        <v>513</v>
      </c>
    </row>
    <row r="22" spans="1:13" x14ac:dyDescent="0.25">
      <c r="A22" s="213">
        <v>19</v>
      </c>
      <c r="B22" s="150" t="s">
        <v>23</v>
      </c>
      <c r="C22" s="151" t="s">
        <v>4786</v>
      </c>
      <c r="D22" s="151" t="s">
        <v>4816</v>
      </c>
      <c r="E22" s="151" t="s">
        <v>553</v>
      </c>
      <c r="F22" s="152" t="s">
        <v>4822</v>
      </c>
      <c r="G22" s="152" t="s">
        <v>4823</v>
      </c>
      <c r="H22" s="152" t="s">
        <v>2378</v>
      </c>
      <c r="I22" s="162" t="s">
        <v>513</v>
      </c>
      <c r="J22" s="162" t="s">
        <v>538</v>
      </c>
      <c r="K22" s="162">
        <v>2022</v>
      </c>
      <c r="L22" s="170">
        <v>8582605722</v>
      </c>
      <c r="M22" s="154" t="s">
        <v>513</v>
      </c>
    </row>
    <row r="23" spans="1:13" ht="23.25" x14ac:dyDescent="0.25">
      <c r="A23" s="214">
        <v>20</v>
      </c>
      <c r="B23" s="150" t="s">
        <v>23</v>
      </c>
      <c r="C23" s="151" t="s">
        <v>4786</v>
      </c>
      <c r="D23" s="151" t="s">
        <v>4816</v>
      </c>
      <c r="E23" s="151" t="s">
        <v>553</v>
      </c>
      <c r="F23" s="152" t="s">
        <v>4824</v>
      </c>
      <c r="G23" s="152" t="s">
        <v>4825</v>
      </c>
      <c r="H23" s="152" t="s">
        <v>513</v>
      </c>
      <c r="I23" s="162" t="s">
        <v>3119</v>
      </c>
      <c r="J23" s="162" t="s">
        <v>811</v>
      </c>
      <c r="K23" s="162">
        <v>2015</v>
      </c>
      <c r="L23" s="170" t="s">
        <v>3538</v>
      </c>
      <c r="M23" s="154" t="s">
        <v>513</v>
      </c>
    </row>
    <row r="24" spans="1:13" ht="23.25" x14ac:dyDescent="0.25">
      <c r="A24" s="213">
        <v>21</v>
      </c>
      <c r="B24" s="150" t="s">
        <v>23</v>
      </c>
      <c r="C24" s="151" t="s">
        <v>4786</v>
      </c>
      <c r="D24" s="151" t="s">
        <v>4826</v>
      </c>
      <c r="E24" s="151" t="s">
        <v>510</v>
      </c>
      <c r="F24" s="152" t="s">
        <v>4827</v>
      </c>
      <c r="G24" s="152" t="s">
        <v>4828</v>
      </c>
      <c r="H24" s="152" t="s">
        <v>513</v>
      </c>
      <c r="I24" s="162" t="s">
        <v>1042</v>
      </c>
      <c r="J24" s="162" t="s">
        <v>1007</v>
      </c>
      <c r="K24" s="162">
        <v>2017</v>
      </c>
      <c r="L24" s="170">
        <v>8550801151</v>
      </c>
      <c r="M24" s="154" t="s">
        <v>513</v>
      </c>
    </row>
    <row r="25" spans="1:13" ht="23.25" x14ac:dyDescent="0.25">
      <c r="A25" s="214">
        <v>22</v>
      </c>
      <c r="B25" s="150" t="s">
        <v>23</v>
      </c>
      <c r="C25" s="151" t="s">
        <v>4786</v>
      </c>
      <c r="D25" s="151" t="s">
        <v>4826</v>
      </c>
      <c r="E25" s="151" t="s">
        <v>510</v>
      </c>
      <c r="F25" s="152" t="s">
        <v>2454</v>
      </c>
      <c r="G25" s="152" t="s">
        <v>4829</v>
      </c>
      <c r="H25" s="152" t="s">
        <v>513</v>
      </c>
      <c r="I25" s="162" t="s">
        <v>3119</v>
      </c>
      <c r="J25" s="162" t="s">
        <v>32</v>
      </c>
      <c r="K25" s="162">
        <v>2018</v>
      </c>
      <c r="L25" s="170" t="s">
        <v>3290</v>
      </c>
      <c r="M25" s="154" t="s">
        <v>513</v>
      </c>
    </row>
    <row r="26" spans="1:13" ht="23.25" x14ac:dyDescent="0.25">
      <c r="A26" s="213">
        <v>23</v>
      </c>
      <c r="B26" s="150" t="s">
        <v>23</v>
      </c>
      <c r="C26" s="151" t="s">
        <v>4786</v>
      </c>
      <c r="D26" s="151" t="s">
        <v>4826</v>
      </c>
      <c r="E26" s="151" t="s">
        <v>510</v>
      </c>
      <c r="F26" s="152" t="s">
        <v>4830</v>
      </c>
      <c r="G26" s="152" t="s">
        <v>4831</v>
      </c>
      <c r="H26" s="152" t="s">
        <v>2378</v>
      </c>
      <c r="I26" s="162" t="s">
        <v>513</v>
      </c>
      <c r="J26" s="162" t="s">
        <v>928</v>
      </c>
      <c r="K26" s="162">
        <v>2017</v>
      </c>
      <c r="L26" s="170">
        <v>9727228801</v>
      </c>
      <c r="M26" s="154" t="s">
        <v>513</v>
      </c>
    </row>
    <row r="27" spans="1:13" ht="23.25" x14ac:dyDescent="0.25">
      <c r="A27" s="214">
        <v>24</v>
      </c>
      <c r="B27" s="150" t="s">
        <v>23</v>
      </c>
      <c r="C27" s="151" t="s">
        <v>4786</v>
      </c>
      <c r="D27" s="151" t="s">
        <v>4826</v>
      </c>
      <c r="E27" s="151" t="s">
        <v>553</v>
      </c>
      <c r="F27" s="152" t="s">
        <v>4832</v>
      </c>
      <c r="G27" s="152" t="s">
        <v>4833</v>
      </c>
      <c r="H27" s="152" t="s">
        <v>513</v>
      </c>
      <c r="I27" s="162" t="s">
        <v>3119</v>
      </c>
      <c r="J27" s="162" t="s">
        <v>4834</v>
      </c>
      <c r="K27" s="162">
        <v>2016</v>
      </c>
      <c r="L27" s="170" t="s">
        <v>4835</v>
      </c>
      <c r="M27" s="154" t="s">
        <v>513</v>
      </c>
    </row>
    <row r="28" spans="1:13" ht="23.25" x14ac:dyDescent="0.25">
      <c r="A28" s="213">
        <v>25</v>
      </c>
      <c r="B28" s="150" t="s">
        <v>23</v>
      </c>
      <c r="C28" s="151" t="s">
        <v>4786</v>
      </c>
      <c r="D28" s="151" t="s">
        <v>4826</v>
      </c>
      <c r="E28" s="151" t="s">
        <v>553</v>
      </c>
      <c r="F28" s="152" t="s">
        <v>2454</v>
      </c>
      <c r="G28" s="152" t="s">
        <v>2738</v>
      </c>
      <c r="H28" s="152" t="s">
        <v>513</v>
      </c>
      <c r="I28" s="162" t="s">
        <v>3119</v>
      </c>
      <c r="J28" s="162" t="s">
        <v>32</v>
      </c>
      <c r="K28" s="162">
        <v>2010</v>
      </c>
      <c r="L28" s="170">
        <v>8536500123</v>
      </c>
      <c r="M28" s="154" t="s">
        <v>515</v>
      </c>
    </row>
    <row r="29" spans="1:13" ht="57" x14ac:dyDescent="0.25">
      <c r="A29" s="214">
        <v>26</v>
      </c>
      <c r="B29" s="150" t="s">
        <v>23</v>
      </c>
      <c r="C29" s="151" t="s">
        <v>4786</v>
      </c>
      <c r="D29" s="151" t="s">
        <v>1995</v>
      </c>
      <c r="E29" s="151" t="s">
        <v>510</v>
      </c>
      <c r="F29" s="152" t="s">
        <v>4836</v>
      </c>
      <c r="G29" s="152" t="s">
        <v>3813</v>
      </c>
      <c r="H29" s="152" t="s">
        <v>4837</v>
      </c>
      <c r="I29" s="162" t="s">
        <v>3119</v>
      </c>
      <c r="J29" s="162" t="s">
        <v>32</v>
      </c>
      <c r="K29" s="162">
        <v>2011</v>
      </c>
      <c r="L29" s="170">
        <v>8522463751</v>
      </c>
      <c r="M29" s="154" t="s">
        <v>515</v>
      </c>
    </row>
    <row r="30" spans="1:13" ht="34.5" x14ac:dyDescent="0.25">
      <c r="A30" s="213">
        <v>27</v>
      </c>
      <c r="B30" s="150" t="s">
        <v>23</v>
      </c>
      <c r="C30" s="151" t="s">
        <v>4786</v>
      </c>
      <c r="D30" s="151" t="s">
        <v>1995</v>
      </c>
      <c r="E30" s="151" t="s">
        <v>510</v>
      </c>
      <c r="F30" s="152" t="s">
        <v>4838</v>
      </c>
      <c r="G30" s="152" t="s">
        <v>4839</v>
      </c>
      <c r="H30" s="152" t="s">
        <v>4840</v>
      </c>
      <c r="I30" s="162" t="s">
        <v>1042</v>
      </c>
      <c r="J30" s="162" t="s">
        <v>88</v>
      </c>
      <c r="K30" s="162">
        <v>2020</v>
      </c>
      <c r="L30" s="170">
        <v>8597023686</v>
      </c>
      <c r="M30" s="154" t="s">
        <v>513</v>
      </c>
    </row>
    <row r="31" spans="1:13" x14ac:dyDescent="0.25">
      <c r="A31" s="214">
        <v>28</v>
      </c>
      <c r="B31" s="150" t="s">
        <v>23</v>
      </c>
      <c r="C31" s="151" t="s">
        <v>4786</v>
      </c>
      <c r="D31" s="151" t="s">
        <v>1995</v>
      </c>
      <c r="E31" s="151" t="s">
        <v>510</v>
      </c>
      <c r="F31" s="152" t="s">
        <v>4841</v>
      </c>
      <c r="G31" s="152" t="s">
        <v>4842</v>
      </c>
      <c r="H31" s="152" t="s">
        <v>4843</v>
      </c>
      <c r="I31" s="162" t="s">
        <v>3119</v>
      </c>
      <c r="J31" s="162" t="s">
        <v>340</v>
      </c>
      <c r="K31" s="162">
        <v>2011</v>
      </c>
      <c r="L31" s="170">
        <v>8522462887</v>
      </c>
      <c r="M31" s="154" t="s">
        <v>515</v>
      </c>
    </row>
    <row r="32" spans="1:13" ht="34.5" x14ac:dyDescent="0.25">
      <c r="A32" s="213">
        <v>29</v>
      </c>
      <c r="B32" s="150" t="s">
        <v>23</v>
      </c>
      <c r="C32" s="151" t="s">
        <v>4786</v>
      </c>
      <c r="D32" s="151" t="s">
        <v>1995</v>
      </c>
      <c r="E32" s="151" t="s">
        <v>553</v>
      </c>
      <c r="F32" s="152" t="s">
        <v>4844</v>
      </c>
      <c r="G32" s="152" t="s">
        <v>4845</v>
      </c>
      <c r="H32" s="152" t="s">
        <v>513</v>
      </c>
      <c r="I32" s="162" t="s">
        <v>3119</v>
      </c>
      <c r="J32" s="162" t="s">
        <v>191</v>
      </c>
      <c r="K32" s="162">
        <v>2012</v>
      </c>
      <c r="L32" s="170">
        <v>8502175335</v>
      </c>
      <c r="M32" s="154" t="s">
        <v>515</v>
      </c>
    </row>
    <row r="33" spans="1:13" x14ac:dyDescent="0.25">
      <c r="A33" s="214">
        <v>30</v>
      </c>
      <c r="B33" s="150" t="s">
        <v>23</v>
      </c>
      <c r="C33" s="151" t="s">
        <v>4786</v>
      </c>
      <c r="D33" s="151" t="s">
        <v>1995</v>
      </c>
      <c r="E33" s="151" t="s">
        <v>553</v>
      </c>
      <c r="F33" s="152" t="s">
        <v>4846</v>
      </c>
      <c r="G33" s="152" t="s">
        <v>2007</v>
      </c>
      <c r="H33" s="152" t="s">
        <v>513</v>
      </c>
      <c r="I33" s="162" t="s">
        <v>3119</v>
      </c>
      <c r="J33" s="162" t="s">
        <v>538</v>
      </c>
      <c r="K33" s="162">
        <v>2005</v>
      </c>
      <c r="L33" s="170">
        <v>8576050269</v>
      </c>
      <c r="M33" s="154" t="s">
        <v>515</v>
      </c>
    </row>
    <row r="34" spans="1:13" ht="23.25" x14ac:dyDescent="0.25">
      <c r="A34" s="213">
        <v>31</v>
      </c>
      <c r="B34" s="150" t="s">
        <v>23</v>
      </c>
      <c r="C34" s="151" t="s">
        <v>4786</v>
      </c>
      <c r="D34" s="151" t="s">
        <v>4847</v>
      </c>
      <c r="E34" s="151" t="s">
        <v>510</v>
      </c>
      <c r="F34" s="152" t="s">
        <v>4848</v>
      </c>
      <c r="G34" s="152" t="s">
        <v>4849</v>
      </c>
      <c r="H34" s="152" t="s">
        <v>513</v>
      </c>
      <c r="I34" s="162" t="s">
        <v>513</v>
      </c>
      <c r="J34" s="162" t="s">
        <v>109</v>
      </c>
      <c r="K34" s="162">
        <v>2009</v>
      </c>
      <c r="L34" s="170">
        <v>8577804712</v>
      </c>
      <c r="M34" s="154" t="s">
        <v>515</v>
      </c>
    </row>
    <row r="35" spans="1:13" ht="23.25" x14ac:dyDescent="0.25">
      <c r="A35" s="214">
        <v>32</v>
      </c>
      <c r="B35" s="150" t="s">
        <v>23</v>
      </c>
      <c r="C35" s="151" t="s">
        <v>4786</v>
      </c>
      <c r="D35" s="151" t="s">
        <v>4847</v>
      </c>
      <c r="E35" s="151" t="s">
        <v>510</v>
      </c>
      <c r="F35" s="152" t="s">
        <v>4850</v>
      </c>
      <c r="G35" s="152" t="s">
        <v>130</v>
      </c>
      <c r="H35" s="152" t="s">
        <v>513</v>
      </c>
      <c r="I35" s="162" t="s">
        <v>513</v>
      </c>
      <c r="J35" s="162" t="s">
        <v>109</v>
      </c>
      <c r="K35" s="162">
        <v>2013</v>
      </c>
      <c r="L35" s="170">
        <v>8582600240</v>
      </c>
      <c r="M35" s="154" t="s">
        <v>515</v>
      </c>
    </row>
    <row r="36" spans="1:13" x14ac:dyDescent="0.25">
      <c r="A36" s="213">
        <v>33</v>
      </c>
      <c r="B36" s="150" t="s">
        <v>23</v>
      </c>
      <c r="C36" s="151" t="s">
        <v>4786</v>
      </c>
      <c r="D36" s="151" t="s">
        <v>4847</v>
      </c>
      <c r="E36" s="151" t="s">
        <v>510</v>
      </c>
      <c r="F36" s="152" t="s">
        <v>4851</v>
      </c>
      <c r="G36" s="152" t="s">
        <v>4852</v>
      </c>
      <c r="H36" s="152" t="s">
        <v>513</v>
      </c>
      <c r="I36" s="162" t="s">
        <v>513</v>
      </c>
      <c r="J36" s="162" t="s">
        <v>133</v>
      </c>
      <c r="K36" s="162">
        <v>2016</v>
      </c>
      <c r="L36" s="170">
        <v>8522125341</v>
      </c>
      <c r="M36" s="154" t="s">
        <v>513</v>
      </c>
    </row>
    <row r="37" spans="1:13" ht="23.25" x14ac:dyDescent="0.25">
      <c r="A37" s="214">
        <v>34</v>
      </c>
      <c r="B37" s="150" t="s">
        <v>23</v>
      </c>
      <c r="C37" s="151" t="s">
        <v>4786</v>
      </c>
      <c r="D37" s="151" t="s">
        <v>4847</v>
      </c>
      <c r="E37" s="151" t="s">
        <v>553</v>
      </c>
      <c r="F37" s="152" t="s">
        <v>435</v>
      </c>
      <c r="G37" s="152" t="s">
        <v>4853</v>
      </c>
      <c r="H37" s="152" t="s">
        <v>4854</v>
      </c>
      <c r="I37" s="162" t="s">
        <v>1042</v>
      </c>
      <c r="J37" s="162" t="s">
        <v>93</v>
      </c>
      <c r="K37" s="162">
        <v>2016</v>
      </c>
      <c r="L37" s="170">
        <v>8521632592</v>
      </c>
      <c r="M37" s="154" t="s">
        <v>513</v>
      </c>
    </row>
    <row r="38" spans="1:13" x14ac:dyDescent="0.25">
      <c r="A38" s="213">
        <v>35</v>
      </c>
      <c r="B38" s="150" t="s">
        <v>23</v>
      </c>
      <c r="C38" s="151" t="s">
        <v>4786</v>
      </c>
      <c r="D38" s="151" t="s">
        <v>4847</v>
      </c>
      <c r="E38" s="151" t="s">
        <v>553</v>
      </c>
      <c r="F38" s="152" t="s">
        <v>3847</v>
      </c>
      <c r="G38" s="152" t="s">
        <v>4855</v>
      </c>
      <c r="H38" s="152" t="s">
        <v>4856</v>
      </c>
      <c r="I38" s="162" t="s">
        <v>513</v>
      </c>
      <c r="J38" s="162" t="s">
        <v>513</v>
      </c>
      <c r="K38" s="162">
        <v>2019</v>
      </c>
      <c r="L38" s="170">
        <v>8535716807</v>
      </c>
      <c r="M38" s="154" t="s">
        <v>513</v>
      </c>
    </row>
    <row r="39" spans="1:13" ht="23.25" x14ac:dyDescent="0.25">
      <c r="A39" s="214">
        <v>36</v>
      </c>
      <c r="B39" s="150" t="s">
        <v>23</v>
      </c>
      <c r="C39" s="151" t="s">
        <v>4786</v>
      </c>
      <c r="D39" s="151" t="s">
        <v>1107</v>
      </c>
      <c r="E39" s="151" t="s">
        <v>510</v>
      </c>
      <c r="F39" s="152" t="s">
        <v>2088</v>
      </c>
      <c r="G39" s="152" t="s">
        <v>4857</v>
      </c>
      <c r="H39" s="152" t="s">
        <v>513</v>
      </c>
      <c r="I39" s="162" t="s">
        <v>1110</v>
      </c>
      <c r="J39" s="162" t="s">
        <v>228</v>
      </c>
      <c r="K39" s="162">
        <v>2017</v>
      </c>
      <c r="L39" s="170">
        <v>194738663</v>
      </c>
      <c r="M39" s="154" t="s">
        <v>513</v>
      </c>
    </row>
    <row r="40" spans="1:13" ht="23.25" x14ac:dyDescent="0.25">
      <c r="A40" s="213">
        <v>37</v>
      </c>
      <c r="B40" s="150" t="s">
        <v>23</v>
      </c>
      <c r="C40" s="151" t="s">
        <v>4786</v>
      </c>
      <c r="D40" s="151" t="s">
        <v>1107</v>
      </c>
      <c r="E40" s="151" t="s">
        <v>510</v>
      </c>
      <c r="F40" s="152" t="s">
        <v>2089</v>
      </c>
      <c r="G40" s="152" t="s">
        <v>4858</v>
      </c>
      <c r="H40" s="152" t="s">
        <v>513</v>
      </c>
      <c r="I40" s="162" t="s">
        <v>593</v>
      </c>
      <c r="J40" s="162" t="s">
        <v>226</v>
      </c>
      <c r="K40" s="162">
        <v>2015</v>
      </c>
      <c r="L40" s="170">
        <v>521534658</v>
      </c>
      <c r="M40" s="154" t="s">
        <v>513</v>
      </c>
    </row>
    <row r="41" spans="1:13" ht="23.25" x14ac:dyDescent="0.25">
      <c r="A41" s="214">
        <v>38</v>
      </c>
      <c r="B41" s="150" t="s">
        <v>23</v>
      </c>
      <c r="C41" s="151" t="s">
        <v>4786</v>
      </c>
      <c r="D41" s="151" t="s">
        <v>1107</v>
      </c>
      <c r="E41" s="151" t="s">
        <v>510</v>
      </c>
      <c r="F41" s="152" t="s">
        <v>4859</v>
      </c>
      <c r="G41" s="152" t="s">
        <v>4860</v>
      </c>
      <c r="H41" s="152" t="s">
        <v>513</v>
      </c>
      <c r="I41" s="162" t="s">
        <v>1110</v>
      </c>
      <c r="J41" s="162" t="s">
        <v>228</v>
      </c>
      <c r="K41" s="162">
        <v>2013</v>
      </c>
      <c r="L41" s="170">
        <v>194776158</v>
      </c>
      <c r="M41" s="154" t="s">
        <v>513</v>
      </c>
    </row>
    <row r="42" spans="1:13" ht="23.25" x14ac:dyDescent="0.25">
      <c r="A42" s="213">
        <v>39</v>
      </c>
      <c r="B42" s="150" t="s">
        <v>23</v>
      </c>
      <c r="C42" s="151" t="s">
        <v>4786</v>
      </c>
      <c r="D42" s="151" t="s">
        <v>1107</v>
      </c>
      <c r="E42" s="151" t="s">
        <v>553</v>
      </c>
      <c r="F42" s="152" t="s">
        <v>1116</v>
      </c>
      <c r="G42" s="152" t="s">
        <v>1117</v>
      </c>
      <c r="H42" s="152" t="s">
        <v>513</v>
      </c>
      <c r="I42" s="162" t="s">
        <v>593</v>
      </c>
      <c r="J42" s="162" t="s">
        <v>226</v>
      </c>
      <c r="K42" s="162">
        <v>2015</v>
      </c>
      <c r="L42" s="170">
        <v>521805163</v>
      </c>
      <c r="M42" s="154" t="s">
        <v>513</v>
      </c>
    </row>
    <row r="43" spans="1:13" ht="23.25" x14ac:dyDescent="0.25">
      <c r="A43" s="214">
        <v>40</v>
      </c>
      <c r="B43" s="150" t="s">
        <v>23</v>
      </c>
      <c r="C43" s="151" t="s">
        <v>4786</v>
      </c>
      <c r="D43" s="151" t="s">
        <v>1107</v>
      </c>
      <c r="E43" s="151" t="s">
        <v>553</v>
      </c>
      <c r="F43" s="152" t="s">
        <v>4861</v>
      </c>
      <c r="G43" s="152" t="s">
        <v>4862</v>
      </c>
      <c r="H43" s="152" t="s">
        <v>2378</v>
      </c>
      <c r="I43" s="162" t="s">
        <v>513</v>
      </c>
      <c r="J43" s="162" t="s">
        <v>2185</v>
      </c>
      <c r="K43" s="162">
        <v>2012</v>
      </c>
      <c r="L43" s="170">
        <v>1292126086</v>
      </c>
      <c r="M43" s="154" t="s">
        <v>513</v>
      </c>
    </row>
    <row r="44" spans="1:13" ht="34.5" x14ac:dyDescent="0.25">
      <c r="A44" s="213">
        <v>41</v>
      </c>
      <c r="B44" s="150" t="s">
        <v>23</v>
      </c>
      <c r="C44" s="151" t="s">
        <v>4786</v>
      </c>
      <c r="D44" s="151" t="s">
        <v>4863</v>
      </c>
      <c r="E44" s="151" t="s">
        <v>4864</v>
      </c>
      <c r="F44" s="152" t="s">
        <v>4787</v>
      </c>
      <c r="G44" s="152" t="s">
        <v>4788</v>
      </c>
      <c r="H44" s="152" t="s">
        <v>513</v>
      </c>
      <c r="I44" s="162" t="s">
        <v>3119</v>
      </c>
      <c r="J44" s="162" t="s">
        <v>1007</v>
      </c>
      <c r="K44" s="162">
        <v>2019</v>
      </c>
      <c r="L44" s="170">
        <v>8550804681</v>
      </c>
      <c r="M44" s="154" t="s">
        <v>513</v>
      </c>
    </row>
    <row r="45" spans="1:13" ht="23.25" x14ac:dyDescent="0.25">
      <c r="A45" s="214">
        <v>42</v>
      </c>
      <c r="B45" s="150" t="s">
        <v>23</v>
      </c>
      <c r="C45" s="151" t="s">
        <v>4786</v>
      </c>
      <c r="D45" s="151" t="s">
        <v>4863</v>
      </c>
      <c r="E45" s="151" t="s">
        <v>4864</v>
      </c>
      <c r="F45" s="152" t="s">
        <v>2179</v>
      </c>
      <c r="G45" s="152" t="s">
        <v>4789</v>
      </c>
      <c r="H45" s="152" t="s">
        <v>513</v>
      </c>
      <c r="I45" s="162" t="s">
        <v>1042</v>
      </c>
      <c r="J45" s="162" t="s">
        <v>29</v>
      </c>
      <c r="K45" s="162">
        <v>2017</v>
      </c>
      <c r="L45" s="170">
        <v>8550801348</v>
      </c>
      <c r="M45" s="154" t="s">
        <v>513</v>
      </c>
    </row>
    <row r="46" spans="1:13" x14ac:dyDescent="0.25">
      <c r="A46" s="213">
        <v>43</v>
      </c>
      <c r="B46" s="150" t="s">
        <v>23</v>
      </c>
      <c r="C46" s="151" t="s">
        <v>4786</v>
      </c>
      <c r="D46" s="151" t="s">
        <v>4863</v>
      </c>
      <c r="E46" s="151" t="s">
        <v>4864</v>
      </c>
      <c r="F46" s="152" t="s">
        <v>4865</v>
      </c>
      <c r="G46" s="152" t="s">
        <v>4866</v>
      </c>
      <c r="H46" s="152" t="s">
        <v>513</v>
      </c>
      <c r="I46" s="162" t="s">
        <v>3119</v>
      </c>
      <c r="J46" s="162" t="s">
        <v>4867</v>
      </c>
      <c r="K46" s="162">
        <v>2011</v>
      </c>
      <c r="L46" s="170">
        <v>8521206003</v>
      </c>
      <c r="M46" s="154" t="s">
        <v>513</v>
      </c>
    </row>
    <row r="47" spans="1:13" x14ac:dyDescent="0.25">
      <c r="A47" s="214">
        <v>44</v>
      </c>
      <c r="B47" s="150" t="s">
        <v>23</v>
      </c>
      <c r="C47" s="151" t="s">
        <v>4786</v>
      </c>
      <c r="D47" s="151" t="s">
        <v>4863</v>
      </c>
      <c r="E47" s="151" t="s">
        <v>553</v>
      </c>
      <c r="F47" s="152" t="s">
        <v>4790</v>
      </c>
      <c r="G47" s="152" t="s">
        <v>4791</v>
      </c>
      <c r="H47" s="152" t="s">
        <v>513</v>
      </c>
      <c r="I47" s="162" t="s">
        <v>1110</v>
      </c>
      <c r="J47" s="162" t="s">
        <v>2304</v>
      </c>
      <c r="K47" s="162">
        <v>2010</v>
      </c>
      <c r="L47" s="170">
        <v>764145053</v>
      </c>
      <c r="M47" s="154" t="s">
        <v>515</v>
      </c>
    </row>
    <row r="48" spans="1:13" x14ac:dyDescent="0.25">
      <c r="A48" s="213">
        <v>45</v>
      </c>
      <c r="B48" s="150" t="s">
        <v>23</v>
      </c>
      <c r="C48" s="151" t="s">
        <v>4786</v>
      </c>
      <c r="D48" s="151" t="s">
        <v>4863</v>
      </c>
      <c r="E48" s="151" t="s">
        <v>553</v>
      </c>
      <c r="F48" s="152" t="s">
        <v>4792</v>
      </c>
      <c r="G48" s="152" t="s">
        <v>4793</v>
      </c>
      <c r="H48" s="152" t="s">
        <v>513</v>
      </c>
      <c r="I48" s="162" t="s">
        <v>3119</v>
      </c>
      <c r="J48" s="162" t="s">
        <v>1589</v>
      </c>
      <c r="K48" s="162">
        <v>2010</v>
      </c>
      <c r="L48" s="170">
        <v>8579600820</v>
      </c>
      <c r="M48" s="154" t="s">
        <v>515</v>
      </c>
    </row>
    <row r="49" spans="1:13" ht="23.25" x14ac:dyDescent="0.25">
      <c r="A49" s="214">
        <v>46</v>
      </c>
      <c r="B49" s="150" t="s">
        <v>23</v>
      </c>
      <c r="C49" s="151" t="s">
        <v>4786</v>
      </c>
      <c r="D49" s="151" t="s">
        <v>4868</v>
      </c>
      <c r="E49" s="151" t="s">
        <v>4864</v>
      </c>
      <c r="F49" s="152" t="s">
        <v>4869</v>
      </c>
      <c r="G49" s="152" t="s">
        <v>4870</v>
      </c>
      <c r="H49" s="152" t="s">
        <v>513</v>
      </c>
      <c r="I49" s="162" t="s">
        <v>3484</v>
      </c>
      <c r="J49" s="162" t="s">
        <v>4871</v>
      </c>
      <c r="K49" s="162">
        <v>2011</v>
      </c>
      <c r="L49" s="170">
        <v>8540900092</v>
      </c>
      <c r="M49" s="154" t="s">
        <v>515</v>
      </c>
    </row>
    <row r="50" spans="1:13" ht="23.25" x14ac:dyDescent="0.25">
      <c r="A50" s="213">
        <v>47</v>
      </c>
      <c r="B50" s="150" t="s">
        <v>23</v>
      </c>
      <c r="C50" s="151" t="s">
        <v>4786</v>
      </c>
      <c r="D50" s="151" t="s">
        <v>4868</v>
      </c>
      <c r="E50" s="151" t="s">
        <v>4864</v>
      </c>
      <c r="F50" s="152" t="s">
        <v>4872</v>
      </c>
      <c r="G50" s="152" t="s">
        <v>4873</v>
      </c>
      <c r="H50" s="152" t="s">
        <v>4874</v>
      </c>
      <c r="I50" s="162" t="s">
        <v>3119</v>
      </c>
      <c r="J50" s="162" t="s">
        <v>340</v>
      </c>
      <c r="K50" s="162">
        <v>2018</v>
      </c>
      <c r="L50" s="170">
        <v>8597015772</v>
      </c>
      <c r="M50" s="154" t="s">
        <v>513</v>
      </c>
    </row>
    <row r="51" spans="1:13" ht="23.25" x14ac:dyDescent="0.25">
      <c r="A51" s="214">
        <v>48</v>
      </c>
      <c r="B51" s="150" t="s">
        <v>23</v>
      </c>
      <c r="C51" s="151" t="s">
        <v>4786</v>
      </c>
      <c r="D51" s="151" t="s">
        <v>4868</v>
      </c>
      <c r="E51" s="151" t="s">
        <v>4864</v>
      </c>
      <c r="F51" s="152" t="s">
        <v>4875</v>
      </c>
      <c r="G51" s="152" t="s">
        <v>4876</v>
      </c>
      <c r="H51" s="152" t="s">
        <v>513</v>
      </c>
      <c r="I51" s="162" t="s">
        <v>513</v>
      </c>
      <c r="J51" s="162" t="s">
        <v>523</v>
      </c>
      <c r="K51" s="162">
        <v>2013</v>
      </c>
      <c r="L51" s="170" t="s">
        <v>4877</v>
      </c>
      <c r="M51" s="154" t="s">
        <v>515</v>
      </c>
    </row>
    <row r="52" spans="1:13" ht="23.25" x14ac:dyDescent="0.25">
      <c r="A52" s="213">
        <v>49</v>
      </c>
      <c r="B52" s="150" t="s">
        <v>23</v>
      </c>
      <c r="C52" s="151" t="s">
        <v>4786</v>
      </c>
      <c r="D52" s="151" t="s">
        <v>4868</v>
      </c>
      <c r="E52" s="151" t="s">
        <v>553</v>
      </c>
      <c r="F52" s="152" t="s">
        <v>4878</v>
      </c>
      <c r="G52" s="152" t="s">
        <v>4879</v>
      </c>
      <c r="H52" s="152" t="s">
        <v>513</v>
      </c>
      <c r="I52" s="162" t="s">
        <v>3119</v>
      </c>
      <c r="J52" s="162" t="s">
        <v>133</v>
      </c>
      <c r="K52" s="162">
        <v>2011</v>
      </c>
      <c r="L52" s="170">
        <v>8522127883</v>
      </c>
      <c r="M52" s="154" t="s">
        <v>515</v>
      </c>
    </row>
    <row r="53" spans="1:13" ht="23.25" x14ac:dyDescent="0.25">
      <c r="A53" s="214">
        <v>50</v>
      </c>
      <c r="B53" s="150" t="s">
        <v>23</v>
      </c>
      <c r="C53" s="151" t="s">
        <v>4786</v>
      </c>
      <c r="D53" s="151" t="s">
        <v>4868</v>
      </c>
      <c r="E53" s="151" t="s">
        <v>553</v>
      </c>
      <c r="F53" s="152" t="s">
        <v>4880</v>
      </c>
      <c r="G53" s="152" t="s">
        <v>4881</v>
      </c>
      <c r="H53" s="152" t="s">
        <v>513</v>
      </c>
      <c r="I53" s="162" t="s">
        <v>3119</v>
      </c>
      <c r="J53" s="162" t="s">
        <v>191</v>
      </c>
      <c r="K53" s="162">
        <v>2013</v>
      </c>
      <c r="L53" s="170">
        <v>8502049755</v>
      </c>
      <c r="M53" s="154" t="s">
        <v>515</v>
      </c>
    </row>
    <row r="54" spans="1:13" ht="23.25" x14ac:dyDescent="0.25">
      <c r="A54" s="213">
        <v>51</v>
      </c>
      <c r="B54" s="150" t="s">
        <v>23</v>
      </c>
      <c r="C54" s="151" t="s">
        <v>4786</v>
      </c>
      <c r="D54" s="151" t="s">
        <v>4882</v>
      </c>
      <c r="E54" s="151" t="s">
        <v>4864</v>
      </c>
      <c r="F54" s="152" t="s">
        <v>4883</v>
      </c>
      <c r="G54" s="152" t="s">
        <v>4884</v>
      </c>
      <c r="H54" s="152" t="s">
        <v>513</v>
      </c>
      <c r="I54" s="162" t="s">
        <v>3119</v>
      </c>
      <c r="J54" s="162" t="s">
        <v>811</v>
      </c>
      <c r="K54" s="162">
        <v>2016</v>
      </c>
      <c r="L54" s="170">
        <v>8536500123</v>
      </c>
      <c r="M54" s="154" t="s">
        <v>513</v>
      </c>
    </row>
    <row r="55" spans="1:13" ht="23.25" x14ac:dyDescent="0.25">
      <c r="A55" s="214">
        <v>52</v>
      </c>
      <c r="B55" s="150" t="s">
        <v>23</v>
      </c>
      <c r="C55" s="151" t="s">
        <v>4786</v>
      </c>
      <c r="D55" s="151" t="s">
        <v>4882</v>
      </c>
      <c r="E55" s="151" t="s">
        <v>4864</v>
      </c>
      <c r="F55" s="152" t="s">
        <v>4885</v>
      </c>
      <c r="G55" s="152" t="s">
        <v>4886</v>
      </c>
      <c r="H55" s="152" t="s">
        <v>513</v>
      </c>
      <c r="I55" s="162" t="s">
        <v>513</v>
      </c>
      <c r="J55" s="162" t="s">
        <v>318</v>
      </c>
      <c r="K55" s="162">
        <v>2016</v>
      </c>
      <c r="L55" s="170">
        <v>1484213300</v>
      </c>
      <c r="M55" s="154" t="s">
        <v>513</v>
      </c>
    </row>
    <row r="56" spans="1:13" ht="23.25" x14ac:dyDescent="0.25">
      <c r="A56" s="213">
        <v>53</v>
      </c>
      <c r="B56" s="150" t="s">
        <v>23</v>
      </c>
      <c r="C56" s="151" t="s">
        <v>4786</v>
      </c>
      <c r="D56" s="151" t="s">
        <v>4882</v>
      </c>
      <c r="E56" s="151" t="s">
        <v>4864</v>
      </c>
      <c r="F56" s="152" t="s">
        <v>4887</v>
      </c>
      <c r="G56" s="152" t="s">
        <v>4888</v>
      </c>
      <c r="H56" s="152" t="s">
        <v>513</v>
      </c>
      <c r="I56" s="162" t="s">
        <v>3119</v>
      </c>
      <c r="J56" s="162" t="s">
        <v>811</v>
      </c>
      <c r="K56" s="162">
        <v>2013</v>
      </c>
      <c r="L56" s="170">
        <v>8575223380</v>
      </c>
      <c r="M56" s="154" t="s">
        <v>515</v>
      </c>
    </row>
    <row r="57" spans="1:13" ht="23.25" x14ac:dyDescent="0.25">
      <c r="A57" s="214">
        <v>54</v>
      </c>
      <c r="B57" s="150" t="s">
        <v>23</v>
      </c>
      <c r="C57" s="151" t="s">
        <v>4786</v>
      </c>
      <c r="D57" s="151" t="s">
        <v>4882</v>
      </c>
      <c r="E57" s="151" t="s">
        <v>553</v>
      </c>
      <c r="F57" s="152" t="s">
        <v>4889</v>
      </c>
      <c r="G57" s="152" t="s">
        <v>4890</v>
      </c>
      <c r="H57" s="152" t="s">
        <v>513</v>
      </c>
      <c r="I57" s="162" t="s">
        <v>513</v>
      </c>
      <c r="J57" s="162" t="s">
        <v>4891</v>
      </c>
      <c r="K57" s="162">
        <v>2017</v>
      </c>
      <c r="L57" s="170">
        <v>1785885138</v>
      </c>
      <c r="M57" s="154" t="s">
        <v>513</v>
      </c>
    </row>
    <row r="58" spans="1:13" ht="23.25" x14ac:dyDescent="0.25">
      <c r="A58" s="213">
        <v>55</v>
      </c>
      <c r="B58" s="150" t="s">
        <v>23</v>
      </c>
      <c r="C58" s="151" t="s">
        <v>4786</v>
      </c>
      <c r="D58" s="151" t="s">
        <v>4882</v>
      </c>
      <c r="E58" s="151" t="s">
        <v>553</v>
      </c>
      <c r="F58" s="152" t="s">
        <v>4892</v>
      </c>
      <c r="G58" s="152" t="s">
        <v>4893</v>
      </c>
      <c r="H58" s="152" t="s">
        <v>513</v>
      </c>
      <c r="I58" s="162" t="s">
        <v>513</v>
      </c>
      <c r="J58" s="162" t="s">
        <v>538</v>
      </c>
      <c r="K58" s="162">
        <v>2014</v>
      </c>
      <c r="L58" s="170">
        <v>9780130000000</v>
      </c>
      <c r="M58" s="154" t="s">
        <v>513</v>
      </c>
    </row>
    <row r="59" spans="1:13" ht="23.25" x14ac:dyDescent="0.25">
      <c r="A59" s="214">
        <v>56</v>
      </c>
      <c r="B59" s="150" t="s">
        <v>23</v>
      </c>
      <c r="C59" s="151" t="s">
        <v>4786</v>
      </c>
      <c r="D59" s="151" t="s">
        <v>1166</v>
      </c>
      <c r="E59" s="151" t="s">
        <v>4864</v>
      </c>
      <c r="F59" s="152" t="s">
        <v>4894</v>
      </c>
      <c r="G59" s="152" t="s">
        <v>4895</v>
      </c>
      <c r="H59" s="152" t="s">
        <v>513</v>
      </c>
      <c r="I59" s="162" t="s">
        <v>3119</v>
      </c>
      <c r="J59" s="162" t="s">
        <v>88</v>
      </c>
      <c r="K59" s="162">
        <v>2012</v>
      </c>
      <c r="L59" s="170">
        <v>8535236996</v>
      </c>
      <c r="M59" s="154" t="s">
        <v>515</v>
      </c>
    </row>
    <row r="60" spans="1:13" x14ac:dyDescent="0.25">
      <c r="A60" s="213">
        <v>57</v>
      </c>
      <c r="B60" s="150" t="s">
        <v>23</v>
      </c>
      <c r="C60" s="151" t="s">
        <v>4786</v>
      </c>
      <c r="D60" s="151" t="s">
        <v>1166</v>
      </c>
      <c r="E60" s="151" t="s">
        <v>4864</v>
      </c>
      <c r="F60" s="152" t="s">
        <v>4822</v>
      </c>
      <c r="G60" s="152" t="s">
        <v>4896</v>
      </c>
      <c r="H60" s="152" t="s">
        <v>2378</v>
      </c>
      <c r="I60" s="162" t="s">
        <v>513</v>
      </c>
      <c r="J60" s="162" t="s">
        <v>538</v>
      </c>
      <c r="K60" s="162">
        <v>2022</v>
      </c>
      <c r="L60" s="170">
        <v>8582605722</v>
      </c>
      <c r="M60" s="154" t="s">
        <v>513</v>
      </c>
    </row>
    <row r="61" spans="1:13" ht="23.25" x14ac:dyDescent="0.25">
      <c r="A61" s="214">
        <v>58</v>
      </c>
      <c r="B61" s="150" t="s">
        <v>23</v>
      </c>
      <c r="C61" s="151" t="s">
        <v>4786</v>
      </c>
      <c r="D61" s="151" t="s">
        <v>1166</v>
      </c>
      <c r="E61" s="151" t="s">
        <v>4864</v>
      </c>
      <c r="F61" s="152" t="s">
        <v>4771</v>
      </c>
      <c r="G61" s="152" t="s">
        <v>4821</v>
      </c>
      <c r="H61" s="152" t="s">
        <v>513</v>
      </c>
      <c r="I61" s="162" t="s">
        <v>3119</v>
      </c>
      <c r="J61" s="162" t="s">
        <v>88</v>
      </c>
      <c r="K61" s="162">
        <v>2017</v>
      </c>
      <c r="L61" s="170">
        <v>8535290516</v>
      </c>
      <c r="M61" s="154" t="s">
        <v>513</v>
      </c>
    </row>
    <row r="62" spans="1:13" ht="23.25" x14ac:dyDescent="0.25">
      <c r="A62" s="213">
        <v>59</v>
      </c>
      <c r="B62" s="150" t="s">
        <v>23</v>
      </c>
      <c r="C62" s="151" t="s">
        <v>4786</v>
      </c>
      <c r="D62" s="151" t="s">
        <v>1166</v>
      </c>
      <c r="E62" s="151" t="s">
        <v>553</v>
      </c>
      <c r="F62" s="152" t="s">
        <v>4824</v>
      </c>
      <c r="G62" s="152" t="s">
        <v>4897</v>
      </c>
      <c r="H62" s="152" t="s">
        <v>513</v>
      </c>
      <c r="I62" s="162" t="s">
        <v>3119</v>
      </c>
      <c r="J62" s="162" t="s">
        <v>811</v>
      </c>
      <c r="K62" s="162">
        <v>2015</v>
      </c>
      <c r="L62" s="170" t="s">
        <v>3538</v>
      </c>
      <c r="M62" s="154" t="s">
        <v>513</v>
      </c>
    </row>
    <row r="63" spans="1:13" ht="34.5" x14ac:dyDescent="0.25">
      <c r="A63" s="214">
        <v>60</v>
      </c>
      <c r="B63" s="150" t="s">
        <v>23</v>
      </c>
      <c r="C63" s="151" t="s">
        <v>4786</v>
      </c>
      <c r="D63" s="151" t="s">
        <v>1166</v>
      </c>
      <c r="E63" s="151" t="s">
        <v>553</v>
      </c>
      <c r="F63" s="152" t="s">
        <v>4898</v>
      </c>
      <c r="G63" s="152" t="s">
        <v>4899</v>
      </c>
      <c r="H63" s="152" t="s">
        <v>2378</v>
      </c>
      <c r="I63" s="162" t="s">
        <v>3119</v>
      </c>
      <c r="J63" s="162" t="s">
        <v>811</v>
      </c>
      <c r="K63" s="162">
        <v>2019</v>
      </c>
      <c r="L63" s="170">
        <v>8575227181</v>
      </c>
      <c r="M63" s="154" t="s">
        <v>513</v>
      </c>
    </row>
    <row r="64" spans="1:13" ht="23.25" x14ac:dyDescent="0.25">
      <c r="A64" s="213">
        <v>61</v>
      </c>
      <c r="B64" s="150" t="s">
        <v>23</v>
      </c>
      <c r="C64" s="151" t="s">
        <v>4786</v>
      </c>
      <c r="D64" s="151" t="s">
        <v>1967</v>
      </c>
      <c r="E64" s="151" t="s">
        <v>4864</v>
      </c>
      <c r="F64" s="152" t="s">
        <v>4900</v>
      </c>
      <c r="G64" s="152" t="s">
        <v>4901</v>
      </c>
      <c r="H64" s="152" t="s">
        <v>513</v>
      </c>
      <c r="I64" s="162" t="s">
        <v>513</v>
      </c>
      <c r="J64" s="162" t="s">
        <v>109</v>
      </c>
      <c r="K64" s="162">
        <v>2010</v>
      </c>
      <c r="L64" s="170">
        <v>8577805212</v>
      </c>
      <c r="M64" s="154" t="s">
        <v>515</v>
      </c>
    </row>
    <row r="65" spans="1:13" x14ac:dyDescent="0.25">
      <c r="A65" s="214">
        <v>62</v>
      </c>
      <c r="B65" s="150" t="s">
        <v>23</v>
      </c>
      <c r="C65" s="151" t="s">
        <v>4786</v>
      </c>
      <c r="D65" s="151" t="s">
        <v>1967</v>
      </c>
      <c r="E65" s="151" t="s">
        <v>4864</v>
      </c>
      <c r="F65" s="152" t="s">
        <v>2341</v>
      </c>
      <c r="G65" s="152" t="s">
        <v>4902</v>
      </c>
      <c r="H65" s="152" t="s">
        <v>4903</v>
      </c>
      <c r="I65" s="162" t="s">
        <v>513</v>
      </c>
      <c r="J65" s="162" t="s">
        <v>36</v>
      </c>
      <c r="K65" s="162">
        <v>2015</v>
      </c>
      <c r="L65" s="170">
        <v>8543005671</v>
      </c>
      <c r="M65" s="154" t="s">
        <v>513</v>
      </c>
    </row>
    <row r="66" spans="1:13" ht="34.5" x14ac:dyDescent="0.25">
      <c r="A66" s="213">
        <v>63</v>
      </c>
      <c r="B66" s="150" t="s">
        <v>23</v>
      </c>
      <c r="C66" s="151" t="s">
        <v>4786</v>
      </c>
      <c r="D66" s="151" t="s">
        <v>1967</v>
      </c>
      <c r="E66" s="151" t="s">
        <v>4864</v>
      </c>
      <c r="F66" s="152" t="s">
        <v>4904</v>
      </c>
      <c r="G66" s="152" t="s">
        <v>4905</v>
      </c>
      <c r="H66" s="152" t="s">
        <v>4906</v>
      </c>
      <c r="I66" s="162" t="s">
        <v>513</v>
      </c>
      <c r="J66" s="162" t="s">
        <v>93</v>
      </c>
      <c r="K66" s="162">
        <v>2013</v>
      </c>
      <c r="L66" s="170">
        <v>8521622104</v>
      </c>
      <c r="M66" s="154" t="s">
        <v>515</v>
      </c>
    </row>
    <row r="67" spans="1:13" x14ac:dyDescent="0.25">
      <c r="A67" s="214">
        <v>64</v>
      </c>
      <c r="B67" s="150" t="s">
        <v>23</v>
      </c>
      <c r="C67" s="151" t="s">
        <v>4786</v>
      </c>
      <c r="D67" s="151" t="s">
        <v>1967</v>
      </c>
      <c r="E67" s="151" t="s">
        <v>553</v>
      </c>
      <c r="F67" s="152" t="s">
        <v>4907</v>
      </c>
      <c r="G67" s="152" t="s">
        <v>4908</v>
      </c>
      <c r="H67" s="152" t="s">
        <v>513</v>
      </c>
      <c r="I67" s="162" t="s">
        <v>513</v>
      </c>
      <c r="J67" s="162" t="s">
        <v>148</v>
      </c>
      <c r="K67" s="162">
        <v>2004</v>
      </c>
      <c r="L67" s="170" t="s">
        <v>4909</v>
      </c>
      <c r="M67" s="154" t="s">
        <v>515</v>
      </c>
    </row>
    <row r="68" spans="1:13" x14ac:dyDescent="0.25">
      <c r="A68" s="213">
        <v>65</v>
      </c>
      <c r="B68" s="150" t="s">
        <v>23</v>
      </c>
      <c r="C68" s="151" t="s">
        <v>4786</v>
      </c>
      <c r="D68" s="151" t="s">
        <v>1967</v>
      </c>
      <c r="E68" s="151" t="s">
        <v>553</v>
      </c>
      <c r="F68" s="152" t="s">
        <v>4910</v>
      </c>
      <c r="G68" s="152" t="s">
        <v>4911</v>
      </c>
      <c r="H68" s="152" t="s">
        <v>513</v>
      </c>
      <c r="I68" s="162" t="s">
        <v>513</v>
      </c>
      <c r="J68" s="162" t="s">
        <v>526</v>
      </c>
      <c r="K68" s="162">
        <v>2009</v>
      </c>
      <c r="L68" s="170">
        <v>8599593153</v>
      </c>
      <c r="M68" s="154" t="s">
        <v>515</v>
      </c>
    </row>
    <row r="69" spans="1:13" ht="23.25" x14ac:dyDescent="0.25">
      <c r="A69" s="214">
        <v>66</v>
      </c>
      <c r="B69" s="150" t="s">
        <v>23</v>
      </c>
      <c r="C69" s="151" t="s">
        <v>4786</v>
      </c>
      <c r="D69" s="151" t="s">
        <v>597</v>
      </c>
      <c r="E69" s="151" t="s">
        <v>4864</v>
      </c>
      <c r="F69" s="152" t="s">
        <v>4912</v>
      </c>
      <c r="G69" s="152" t="s">
        <v>4913</v>
      </c>
      <c r="H69" s="152" t="s">
        <v>4802</v>
      </c>
      <c r="I69" s="162" t="s">
        <v>513</v>
      </c>
      <c r="J69" s="162" t="s">
        <v>4914</v>
      </c>
      <c r="K69" s="162">
        <v>2016</v>
      </c>
      <c r="L69" s="170">
        <v>8580555337</v>
      </c>
      <c r="M69" s="154" t="s">
        <v>513</v>
      </c>
    </row>
    <row r="70" spans="1:13" x14ac:dyDescent="0.25">
      <c r="A70" s="213">
        <v>67</v>
      </c>
      <c r="B70" s="150" t="s">
        <v>23</v>
      </c>
      <c r="C70" s="151" t="s">
        <v>4786</v>
      </c>
      <c r="D70" s="151" t="s">
        <v>597</v>
      </c>
      <c r="E70" s="151" t="s">
        <v>4864</v>
      </c>
      <c r="F70" s="152" t="s">
        <v>3892</v>
      </c>
      <c r="G70" s="152" t="s">
        <v>597</v>
      </c>
      <c r="H70" s="152" t="s">
        <v>4840</v>
      </c>
      <c r="I70" s="162" t="s">
        <v>3119</v>
      </c>
      <c r="J70" s="162" t="s">
        <v>36</v>
      </c>
      <c r="K70" s="162">
        <v>2011</v>
      </c>
      <c r="L70" s="170">
        <v>8543024978</v>
      </c>
      <c r="M70" s="154" t="s">
        <v>515</v>
      </c>
    </row>
    <row r="71" spans="1:13" x14ac:dyDescent="0.25">
      <c r="A71" s="214">
        <v>68</v>
      </c>
      <c r="B71" s="150" t="s">
        <v>23</v>
      </c>
      <c r="C71" s="151" t="s">
        <v>4786</v>
      </c>
      <c r="D71" s="151" t="s">
        <v>597</v>
      </c>
      <c r="E71" s="151" t="s">
        <v>4864</v>
      </c>
      <c r="F71" s="152" t="s">
        <v>4915</v>
      </c>
      <c r="G71" s="152" t="s">
        <v>4916</v>
      </c>
      <c r="H71" s="152" t="s">
        <v>4799</v>
      </c>
      <c r="I71" s="162" t="s">
        <v>3119</v>
      </c>
      <c r="J71" s="162" t="s">
        <v>93</v>
      </c>
      <c r="K71" s="162">
        <v>2013</v>
      </c>
      <c r="L71" s="170">
        <v>8521621655</v>
      </c>
      <c r="M71" s="154" t="s">
        <v>515</v>
      </c>
    </row>
    <row r="72" spans="1:13" ht="23.25" x14ac:dyDescent="0.25">
      <c r="A72" s="213">
        <v>69</v>
      </c>
      <c r="B72" s="150" t="s">
        <v>23</v>
      </c>
      <c r="C72" s="151" t="s">
        <v>4786</v>
      </c>
      <c r="D72" s="151" t="s">
        <v>597</v>
      </c>
      <c r="E72" s="151" t="s">
        <v>553</v>
      </c>
      <c r="F72" s="152" t="s">
        <v>4917</v>
      </c>
      <c r="G72" s="152" t="s">
        <v>4918</v>
      </c>
      <c r="H72" s="152" t="s">
        <v>2354</v>
      </c>
      <c r="I72" s="162" t="s">
        <v>1042</v>
      </c>
      <c r="J72" s="162" t="s">
        <v>93</v>
      </c>
      <c r="K72" s="162">
        <v>2008</v>
      </c>
      <c r="L72" s="170">
        <v>8521616503</v>
      </c>
      <c r="M72" s="154" t="s">
        <v>515</v>
      </c>
    </row>
    <row r="73" spans="1:13" x14ac:dyDescent="0.25">
      <c r="A73" s="214">
        <v>70</v>
      </c>
      <c r="B73" s="150" t="s">
        <v>23</v>
      </c>
      <c r="C73" s="151" t="s">
        <v>4786</v>
      </c>
      <c r="D73" s="151" t="s">
        <v>597</v>
      </c>
      <c r="E73" s="151" t="s">
        <v>553</v>
      </c>
      <c r="F73" s="152" t="s">
        <v>4919</v>
      </c>
      <c r="G73" s="152" t="s">
        <v>4920</v>
      </c>
      <c r="H73" s="152" t="s">
        <v>4921</v>
      </c>
      <c r="I73" s="162" t="s">
        <v>3119</v>
      </c>
      <c r="J73" s="162" t="s">
        <v>538</v>
      </c>
      <c r="K73" s="162">
        <v>2004</v>
      </c>
      <c r="L73" s="170">
        <v>8587918311</v>
      </c>
      <c r="M73" s="154" t="s">
        <v>515</v>
      </c>
    </row>
    <row r="74" spans="1:13" ht="23.25" x14ac:dyDescent="0.25">
      <c r="A74" s="213">
        <v>71</v>
      </c>
      <c r="B74" s="150" t="s">
        <v>23</v>
      </c>
      <c r="C74" s="151" t="s">
        <v>4786</v>
      </c>
      <c r="D74" s="151" t="s">
        <v>4922</v>
      </c>
      <c r="E74" s="151" t="s">
        <v>4864</v>
      </c>
      <c r="F74" s="152" t="s">
        <v>4923</v>
      </c>
      <c r="G74" s="152" t="s">
        <v>4924</v>
      </c>
      <c r="H74" s="152" t="s">
        <v>513</v>
      </c>
      <c r="I74" s="162" t="s">
        <v>513</v>
      </c>
      <c r="J74" s="162" t="s">
        <v>93</v>
      </c>
      <c r="K74" s="162">
        <v>2011</v>
      </c>
      <c r="L74" s="170">
        <v>8521637349</v>
      </c>
      <c r="M74" s="154" t="s">
        <v>515</v>
      </c>
    </row>
    <row r="75" spans="1:13" x14ac:dyDescent="0.25">
      <c r="A75" s="214">
        <v>72</v>
      </c>
      <c r="B75" s="150" t="s">
        <v>23</v>
      </c>
      <c r="C75" s="151" t="s">
        <v>4786</v>
      </c>
      <c r="D75" s="151" t="s">
        <v>4922</v>
      </c>
      <c r="E75" s="151" t="s">
        <v>4864</v>
      </c>
      <c r="F75" s="152" t="s">
        <v>4925</v>
      </c>
      <c r="G75" s="152" t="s">
        <v>4926</v>
      </c>
      <c r="H75" s="152" t="s">
        <v>513</v>
      </c>
      <c r="I75" s="162" t="s">
        <v>513</v>
      </c>
      <c r="J75" s="162" t="s">
        <v>29</v>
      </c>
      <c r="K75" s="162">
        <v>2013</v>
      </c>
      <c r="L75" s="170">
        <v>8535237011</v>
      </c>
      <c r="M75" s="154" t="s">
        <v>515</v>
      </c>
    </row>
    <row r="76" spans="1:13" x14ac:dyDescent="0.25">
      <c r="A76" s="213">
        <v>73</v>
      </c>
      <c r="B76" s="150" t="s">
        <v>23</v>
      </c>
      <c r="C76" s="151" t="s">
        <v>4786</v>
      </c>
      <c r="D76" s="151" t="s">
        <v>4922</v>
      </c>
      <c r="E76" s="151" t="s">
        <v>4864</v>
      </c>
      <c r="F76" s="152" t="s">
        <v>4927</v>
      </c>
      <c r="G76" s="152" t="s">
        <v>1291</v>
      </c>
      <c r="H76" s="152" t="s">
        <v>513</v>
      </c>
      <c r="I76" s="162" t="s">
        <v>513</v>
      </c>
      <c r="J76" s="162" t="s">
        <v>29</v>
      </c>
      <c r="K76" s="162">
        <v>2014</v>
      </c>
      <c r="L76" s="170" t="s">
        <v>4928</v>
      </c>
      <c r="M76" s="154" t="s">
        <v>513</v>
      </c>
    </row>
    <row r="77" spans="1:13" ht="23.25" x14ac:dyDescent="0.25">
      <c r="A77" s="214">
        <v>74</v>
      </c>
      <c r="B77" s="150" t="s">
        <v>23</v>
      </c>
      <c r="C77" s="151" t="s">
        <v>4786</v>
      </c>
      <c r="D77" s="151" t="s">
        <v>4922</v>
      </c>
      <c r="E77" s="151" t="s">
        <v>553</v>
      </c>
      <c r="F77" s="152" t="s">
        <v>4929</v>
      </c>
      <c r="G77" s="152" t="s">
        <v>4930</v>
      </c>
      <c r="H77" s="152" t="s">
        <v>513</v>
      </c>
      <c r="I77" s="162" t="s">
        <v>513</v>
      </c>
      <c r="J77" s="162" t="s">
        <v>513</v>
      </c>
      <c r="K77" s="162">
        <v>2018</v>
      </c>
      <c r="L77" s="170">
        <v>1980285799</v>
      </c>
      <c r="M77" s="154" t="s">
        <v>513</v>
      </c>
    </row>
    <row r="78" spans="1:13" x14ac:dyDescent="0.25">
      <c r="A78" s="213">
        <v>75</v>
      </c>
      <c r="B78" s="150" t="s">
        <v>23</v>
      </c>
      <c r="C78" s="151" t="s">
        <v>4786</v>
      </c>
      <c r="D78" s="151" t="s">
        <v>4922</v>
      </c>
      <c r="E78" s="151" t="s">
        <v>553</v>
      </c>
      <c r="F78" s="152" t="s">
        <v>4931</v>
      </c>
      <c r="G78" s="152" t="s">
        <v>4932</v>
      </c>
      <c r="H78" s="152" t="s">
        <v>513</v>
      </c>
      <c r="I78" s="162" t="s">
        <v>513</v>
      </c>
      <c r="J78" s="162" t="s">
        <v>93</v>
      </c>
      <c r="K78" s="162">
        <v>2011</v>
      </c>
      <c r="L78" s="170">
        <v>8521605935</v>
      </c>
      <c r="M78" s="154" t="s">
        <v>515</v>
      </c>
    </row>
    <row r="79" spans="1:13" x14ac:dyDescent="0.25">
      <c r="A79" s="214">
        <v>76</v>
      </c>
      <c r="B79" s="150" t="s">
        <v>23</v>
      </c>
      <c r="C79" s="151" t="s">
        <v>4786</v>
      </c>
      <c r="D79" s="151" t="s">
        <v>4933</v>
      </c>
      <c r="E79" s="151" t="s">
        <v>4864</v>
      </c>
      <c r="F79" s="152" t="s">
        <v>4599</v>
      </c>
      <c r="G79" s="152" t="s">
        <v>4934</v>
      </c>
      <c r="H79" s="152" t="s">
        <v>513</v>
      </c>
      <c r="I79" s="162" t="s">
        <v>513</v>
      </c>
      <c r="J79" s="162" t="s">
        <v>148</v>
      </c>
      <c r="K79" s="162">
        <v>2009</v>
      </c>
      <c r="L79" s="170">
        <v>8573937548</v>
      </c>
      <c r="M79" s="154" t="s">
        <v>515</v>
      </c>
    </row>
    <row r="80" spans="1:13" ht="23.25" x14ac:dyDescent="0.25">
      <c r="A80" s="213">
        <v>77</v>
      </c>
      <c r="B80" s="150" t="s">
        <v>23</v>
      </c>
      <c r="C80" s="151" t="s">
        <v>4786</v>
      </c>
      <c r="D80" s="151" t="s">
        <v>4933</v>
      </c>
      <c r="E80" s="151" t="s">
        <v>4864</v>
      </c>
      <c r="F80" s="152" t="s">
        <v>4935</v>
      </c>
      <c r="G80" s="152" t="s">
        <v>1905</v>
      </c>
      <c r="H80" s="152" t="s">
        <v>513</v>
      </c>
      <c r="I80" s="162" t="s">
        <v>513</v>
      </c>
      <c r="J80" s="162" t="s">
        <v>109</v>
      </c>
      <c r="K80" s="162">
        <v>2009</v>
      </c>
      <c r="L80" s="170">
        <v>8577804615</v>
      </c>
      <c r="M80" s="154" t="s">
        <v>515</v>
      </c>
    </row>
    <row r="81" spans="1:13" ht="23.25" x14ac:dyDescent="0.25">
      <c r="A81" s="214">
        <v>78</v>
      </c>
      <c r="B81" s="150" t="s">
        <v>23</v>
      </c>
      <c r="C81" s="151" t="s">
        <v>4786</v>
      </c>
      <c r="D81" s="151" t="s">
        <v>4933</v>
      </c>
      <c r="E81" s="151" t="s">
        <v>4864</v>
      </c>
      <c r="F81" s="152" t="s">
        <v>4936</v>
      </c>
      <c r="G81" s="152" t="s">
        <v>4937</v>
      </c>
      <c r="H81" s="152" t="s">
        <v>513</v>
      </c>
      <c r="I81" s="162" t="s">
        <v>513</v>
      </c>
      <c r="J81" s="162" t="s">
        <v>109</v>
      </c>
      <c r="K81" s="162">
        <v>2012</v>
      </c>
      <c r="L81" s="170">
        <v>8565837181</v>
      </c>
      <c r="M81" s="154" t="s">
        <v>515</v>
      </c>
    </row>
    <row r="82" spans="1:13" x14ac:dyDescent="0.25">
      <c r="A82" s="213">
        <v>79</v>
      </c>
      <c r="B82" s="150" t="s">
        <v>23</v>
      </c>
      <c r="C82" s="151" t="s">
        <v>4786</v>
      </c>
      <c r="D82" s="151" t="s">
        <v>4933</v>
      </c>
      <c r="E82" s="151" t="s">
        <v>553</v>
      </c>
      <c r="F82" s="152" t="s">
        <v>2123</v>
      </c>
      <c r="G82" s="152" t="s">
        <v>4938</v>
      </c>
      <c r="H82" s="152" t="s">
        <v>513</v>
      </c>
      <c r="I82" s="162" t="s">
        <v>513</v>
      </c>
      <c r="J82" s="162" t="s">
        <v>1007</v>
      </c>
      <c r="K82" s="162">
        <v>2009</v>
      </c>
      <c r="L82" s="170" t="s">
        <v>712</v>
      </c>
      <c r="M82" s="154" t="s">
        <v>515</v>
      </c>
    </row>
    <row r="83" spans="1:13" x14ac:dyDescent="0.25">
      <c r="A83" s="214">
        <v>80</v>
      </c>
      <c r="B83" s="150" t="s">
        <v>23</v>
      </c>
      <c r="C83" s="151" t="s">
        <v>4786</v>
      </c>
      <c r="D83" s="151" t="s">
        <v>4933</v>
      </c>
      <c r="E83" s="151" t="s">
        <v>553</v>
      </c>
      <c r="F83" s="152" t="s">
        <v>4041</v>
      </c>
      <c r="G83" s="152" t="s">
        <v>4939</v>
      </c>
      <c r="H83" s="152" t="s">
        <v>513</v>
      </c>
      <c r="I83" s="162" t="s">
        <v>513</v>
      </c>
      <c r="J83" s="162" t="s">
        <v>93</v>
      </c>
      <c r="K83" s="162">
        <v>2017</v>
      </c>
      <c r="L83" s="170">
        <v>8521633742</v>
      </c>
      <c r="M83" s="154" t="s">
        <v>513</v>
      </c>
    </row>
    <row r="84" spans="1:13" x14ac:dyDescent="0.25">
      <c r="A84" s="213">
        <v>81</v>
      </c>
      <c r="B84" s="150" t="s">
        <v>23</v>
      </c>
      <c r="C84" s="151" t="s">
        <v>4786</v>
      </c>
      <c r="D84" s="151" t="s">
        <v>1202</v>
      </c>
      <c r="E84" s="151" t="s">
        <v>4864</v>
      </c>
      <c r="F84" s="152" t="s">
        <v>2088</v>
      </c>
      <c r="G84" s="152" t="s">
        <v>1109</v>
      </c>
      <c r="H84" s="152" t="s">
        <v>513</v>
      </c>
      <c r="I84" s="162" t="s">
        <v>1110</v>
      </c>
      <c r="J84" s="162" t="s">
        <v>228</v>
      </c>
      <c r="K84" s="162">
        <v>2017</v>
      </c>
      <c r="L84" s="170">
        <v>194738663</v>
      </c>
      <c r="M84" s="154" t="s">
        <v>513</v>
      </c>
    </row>
    <row r="85" spans="1:13" ht="23.25" x14ac:dyDescent="0.25">
      <c r="A85" s="214">
        <v>82</v>
      </c>
      <c r="B85" s="150" t="s">
        <v>23</v>
      </c>
      <c r="C85" s="151" t="s">
        <v>4786</v>
      </c>
      <c r="D85" s="151" t="s">
        <v>1202</v>
      </c>
      <c r="E85" s="151" t="s">
        <v>4864</v>
      </c>
      <c r="F85" s="152" t="s">
        <v>2089</v>
      </c>
      <c r="G85" s="152" t="s">
        <v>1112</v>
      </c>
      <c r="H85" s="152" t="s">
        <v>513</v>
      </c>
      <c r="I85" s="162" t="s">
        <v>593</v>
      </c>
      <c r="J85" s="162" t="s">
        <v>226</v>
      </c>
      <c r="K85" s="162">
        <v>2015</v>
      </c>
      <c r="L85" s="170">
        <v>521534658</v>
      </c>
      <c r="M85" s="154" t="s">
        <v>513</v>
      </c>
    </row>
    <row r="86" spans="1:13" ht="23.25" x14ac:dyDescent="0.25">
      <c r="A86" s="213">
        <v>83</v>
      </c>
      <c r="B86" s="150" t="s">
        <v>23</v>
      </c>
      <c r="C86" s="151" t="s">
        <v>4786</v>
      </c>
      <c r="D86" s="151" t="s">
        <v>1202</v>
      </c>
      <c r="E86" s="151" t="s">
        <v>4864</v>
      </c>
      <c r="F86" s="152" t="s">
        <v>1114</v>
      </c>
      <c r="G86" s="152" t="s">
        <v>749</v>
      </c>
      <c r="H86" s="152" t="s">
        <v>513</v>
      </c>
      <c r="I86" s="162" t="s">
        <v>1110</v>
      </c>
      <c r="J86" s="162" t="s">
        <v>228</v>
      </c>
      <c r="K86" s="162">
        <v>2013</v>
      </c>
      <c r="L86" s="170">
        <v>194776158</v>
      </c>
      <c r="M86" s="154" t="s">
        <v>515</v>
      </c>
    </row>
    <row r="87" spans="1:13" ht="23.25" x14ac:dyDescent="0.25">
      <c r="A87" s="214">
        <v>84</v>
      </c>
      <c r="B87" s="150" t="s">
        <v>23</v>
      </c>
      <c r="C87" s="151" t="s">
        <v>4786</v>
      </c>
      <c r="D87" s="151" t="s">
        <v>1202</v>
      </c>
      <c r="E87" s="151" t="s">
        <v>553</v>
      </c>
      <c r="F87" s="152" t="s">
        <v>1116</v>
      </c>
      <c r="G87" s="152" t="s">
        <v>4940</v>
      </c>
      <c r="H87" s="152" t="s">
        <v>513</v>
      </c>
      <c r="I87" s="162" t="s">
        <v>593</v>
      </c>
      <c r="J87" s="162" t="s">
        <v>226</v>
      </c>
      <c r="K87" s="162">
        <v>2015</v>
      </c>
      <c r="L87" s="170">
        <v>521805163</v>
      </c>
      <c r="M87" s="154" t="s">
        <v>513</v>
      </c>
    </row>
    <row r="88" spans="1:13" ht="23.25" x14ac:dyDescent="0.25">
      <c r="A88" s="213">
        <v>85</v>
      </c>
      <c r="B88" s="150" t="s">
        <v>23</v>
      </c>
      <c r="C88" s="151" t="s">
        <v>4786</v>
      </c>
      <c r="D88" s="151" t="s">
        <v>1202</v>
      </c>
      <c r="E88" s="151" t="s">
        <v>553</v>
      </c>
      <c r="F88" s="152" t="s">
        <v>4861</v>
      </c>
      <c r="G88" s="152" t="s">
        <v>4941</v>
      </c>
      <c r="H88" s="152" t="s">
        <v>2354</v>
      </c>
      <c r="I88" s="162" t="s">
        <v>513</v>
      </c>
      <c r="J88" s="162" t="s">
        <v>36</v>
      </c>
      <c r="K88" s="162">
        <v>2015</v>
      </c>
      <c r="L88" s="170">
        <v>1292126086</v>
      </c>
      <c r="M88" s="154" t="s">
        <v>513</v>
      </c>
    </row>
    <row r="89" spans="1:13" ht="34.5" x14ac:dyDescent="0.25">
      <c r="A89" s="214">
        <v>86</v>
      </c>
      <c r="B89" s="150" t="s">
        <v>23</v>
      </c>
      <c r="C89" s="151" t="s">
        <v>4786</v>
      </c>
      <c r="D89" s="151" t="s">
        <v>4942</v>
      </c>
      <c r="E89" s="151" t="s">
        <v>4864</v>
      </c>
      <c r="F89" s="152" t="s">
        <v>4787</v>
      </c>
      <c r="G89" s="152" t="s">
        <v>4943</v>
      </c>
      <c r="H89" s="152" t="s">
        <v>513</v>
      </c>
      <c r="I89" s="162" t="s">
        <v>3119</v>
      </c>
      <c r="J89" s="162" t="s">
        <v>1007</v>
      </c>
      <c r="K89" s="162">
        <v>2018</v>
      </c>
      <c r="L89" s="170">
        <v>8550804681</v>
      </c>
      <c r="M89" s="154" t="s">
        <v>513</v>
      </c>
    </row>
    <row r="90" spans="1:13" ht="23.25" x14ac:dyDescent="0.25">
      <c r="A90" s="213">
        <v>87</v>
      </c>
      <c r="B90" s="150" t="s">
        <v>23</v>
      </c>
      <c r="C90" s="151" t="s">
        <v>4786</v>
      </c>
      <c r="D90" s="151" t="s">
        <v>4942</v>
      </c>
      <c r="E90" s="151" t="s">
        <v>4864</v>
      </c>
      <c r="F90" s="152" t="s">
        <v>2179</v>
      </c>
      <c r="G90" s="152" t="s">
        <v>4944</v>
      </c>
      <c r="H90" s="152" t="s">
        <v>513</v>
      </c>
      <c r="I90" s="162" t="s">
        <v>1042</v>
      </c>
      <c r="J90" s="162" t="s">
        <v>29</v>
      </c>
      <c r="K90" s="162">
        <v>2020</v>
      </c>
      <c r="L90" s="170">
        <v>8550814369</v>
      </c>
      <c r="M90" s="154" t="s">
        <v>513</v>
      </c>
    </row>
    <row r="91" spans="1:13" x14ac:dyDescent="0.25">
      <c r="A91" s="214">
        <v>88</v>
      </c>
      <c r="B91" s="150" t="s">
        <v>23</v>
      </c>
      <c r="C91" s="151" t="s">
        <v>4786</v>
      </c>
      <c r="D91" s="151" t="s">
        <v>4942</v>
      </c>
      <c r="E91" s="151" t="s">
        <v>4864</v>
      </c>
      <c r="F91" s="152" t="s">
        <v>4865</v>
      </c>
      <c r="G91" s="152" t="s">
        <v>2142</v>
      </c>
      <c r="H91" s="152" t="s">
        <v>513</v>
      </c>
      <c r="I91" s="162" t="s">
        <v>3119</v>
      </c>
      <c r="J91" s="162" t="s">
        <v>4945</v>
      </c>
      <c r="K91" s="162">
        <v>2011</v>
      </c>
      <c r="L91" s="170">
        <v>8521206003</v>
      </c>
      <c r="M91" s="154" t="s">
        <v>515</v>
      </c>
    </row>
    <row r="92" spans="1:13" x14ac:dyDescent="0.25">
      <c r="A92" s="213">
        <v>89</v>
      </c>
      <c r="B92" s="150" t="s">
        <v>23</v>
      </c>
      <c r="C92" s="151" t="s">
        <v>4786</v>
      </c>
      <c r="D92" s="151" t="s">
        <v>4942</v>
      </c>
      <c r="E92" s="151" t="s">
        <v>553</v>
      </c>
      <c r="F92" s="152" t="s">
        <v>4790</v>
      </c>
      <c r="G92" s="152" t="s">
        <v>4791</v>
      </c>
      <c r="H92" s="152" t="s">
        <v>513</v>
      </c>
      <c r="I92" s="162" t="s">
        <v>1110</v>
      </c>
      <c r="J92" s="162" t="s">
        <v>4946</v>
      </c>
      <c r="K92" s="162">
        <v>2010</v>
      </c>
      <c r="L92" s="170">
        <v>764145053</v>
      </c>
      <c r="M92" s="154" t="s">
        <v>515</v>
      </c>
    </row>
    <row r="93" spans="1:13" x14ac:dyDescent="0.25">
      <c r="A93" s="214">
        <v>90</v>
      </c>
      <c r="B93" s="150" t="s">
        <v>23</v>
      </c>
      <c r="C93" s="151" t="s">
        <v>4786</v>
      </c>
      <c r="D93" s="151" t="s">
        <v>4942</v>
      </c>
      <c r="E93" s="151" t="s">
        <v>553</v>
      </c>
      <c r="F93" s="152" t="s">
        <v>1589</v>
      </c>
      <c r="G93" s="152" t="s">
        <v>4947</v>
      </c>
      <c r="H93" s="152" t="s">
        <v>513</v>
      </c>
      <c r="I93" s="162" t="s">
        <v>3119</v>
      </c>
      <c r="J93" s="162" t="s">
        <v>4946</v>
      </c>
      <c r="K93" s="162">
        <v>2010</v>
      </c>
      <c r="L93" s="170">
        <v>8579600820</v>
      </c>
      <c r="M93" s="154" t="s">
        <v>515</v>
      </c>
    </row>
    <row r="94" spans="1:13" ht="34.5" x14ac:dyDescent="0.25">
      <c r="A94" s="213">
        <v>91</v>
      </c>
      <c r="B94" s="150" t="s">
        <v>23</v>
      </c>
      <c r="C94" s="151" t="s">
        <v>4786</v>
      </c>
      <c r="D94" s="151" t="s">
        <v>4948</v>
      </c>
      <c r="E94" s="151" t="s">
        <v>4864</v>
      </c>
      <c r="F94" s="152" t="s">
        <v>4949</v>
      </c>
      <c r="G94" s="152" t="s">
        <v>4950</v>
      </c>
      <c r="H94" s="152" t="s">
        <v>513</v>
      </c>
      <c r="I94" s="162" t="s">
        <v>1042</v>
      </c>
      <c r="J94" s="162" t="s">
        <v>1007</v>
      </c>
      <c r="K94" s="162">
        <v>2017</v>
      </c>
      <c r="L94" s="170">
        <v>8550801496</v>
      </c>
      <c r="M94" s="154" t="s">
        <v>513</v>
      </c>
    </row>
    <row r="95" spans="1:13" ht="23.25" x14ac:dyDescent="0.25">
      <c r="A95" s="214">
        <v>92</v>
      </c>
      <c r="B95" s="150" t="s">
        <v>23</v>
      </c>
      <c r="C95" s="151" t="s">
        <v>4786</v>
      </c>
      <c r="D95" s="151" t="s">
        <v>4948</v>
      </c>
      <c r="E95" s="151" t="s">
        <v>4864</v>
      </c>
      <c r="F95" s="152" t="s">
        <v>4869</v>
      </c>
      <c r="G95" s="152" t="s">
        <v>4870</v>
      </c>
      <c r="H95" s="152" t="s">
        <v>513</v>
      </c>
      <c r="I95" s="162" t="s">
        <v>3484</v>
      </c>
      <c r="J95" s="162" t="s">
        <v>4871</v>
      </c>
      <c r="K95" s="162">
        <v>2011</v>
      </c>
      <c r="L95" s="170">
        <v>8540900092</v>
      </c>
      <c r="M95" s="154" t="s">
        <v>515</v>
      </c>
    </row>
    <row r="96" spans="1:13" ht="34.5" x14ac:dyDescent="0.25">
      <c r="A96" s="213">
        <v>93</v>
      </c>
      <c r="B96" s="150" t="s">
        <v>23</v>
      </c>
      <c r="C96" s="151" t="s">
        <v>4786</v>
      </c>
      <c r="D96" s="151" t="s">
        <v>4948</v>
      </c>
      <c r="E96" s="151" t="s">
        <v>4864</v>
      </c>
      <c r="F96" s="152" t="s">
        <v>4844</v>
      </c>
      <c r="G96" s="152" t="s">
        <v>4951</v>
      </c>
      <c r="H96" s="152" t="s">
        <v>513</v>
      </c>
      <c r="I96" s="162" t="s">
        <v>3119</v>
      </c>
      <c r="J96" s="162" t="s">
        <v>191</v>
      </c>
      <c r="K96" s="162">
        <v>2012</v>
      </c>
      <c r="L96" s="170">
        <v>8502175335</v>
      </c>
      <c r="M96" s="154" t="s">
        <v>515</v>
      </c>
    </row>
    <row r="97" spans="1:13" ht="23.25" x14ac:dyDescent="0.25">
      <c r="A97" s="214">
        <v>94</v>
      </c>
      <c r="B97" s="150" t="s">
        <v>23</v>
      </c>
      <c r="C97" s="151" t="s">
        <v>4786</v>
      </c>
      <c r="D97" s="151" t="s">
        <v>4948</v>
      </c>
      <c r="E97" s="151" t="s">
        <v>553</v>
      </c>
      <c r="F97" s="152" t="s">
        <v>4952</v>
      </c>
      <c r="G97" s="152" t="s">
        <v>4879</v>
      </c>
      <c r="H97" s="152" t="s">
        <v>513</v>
      </c>
      <c r="I97" s="162" t="s">
        <v>513</v>
      </c>
      <c r="J97" s="162" t="s">
        <v>133</v>
      </c>
      <c r="K97" s="162">
        <v>2011</v>
      </c>
      <c r="L97" s="170">
        <v>8522102287</v>
      </c>
      <c r="M97" s="154" t="s">
        <v>515</v>
      </c>
    </row>
    <row r="98" spans="1:13" ht="23.25" x14ac:dyDescent="0.25">
      <c r="A98" s="213">
        <v>95</v>
      </c>
      <c r="B98" s="150" t="s">
        <v>23</v>
      </c>
      <c r="C98" s="151" t="s">
        <v>4786</v>
      </c>
      <c r="D98" s="151" t="s">
        <v>4948</v>
      </c>
      <c r="E98" s="151" t="s">
        <v>553</v>
      </c>
      <c r="F98" s="152" t="s">
        <v>4949</v>
      </c>
      <c r="G98" s="152" t="s">
        <v>4953</v>
      </c>
      <c r="H98" s="152" t="s">
        <v>513</v>
      </c>
      <c r="I98" s="162" t="s">
        <v>3119</v>
      </c>
      <c r="J98" s="162" t="s">
        <v>1007</v>
      </c>
      <c r="K98" s="162">
        <v>2017</v>
      </c>
      <c r="L98" s="170">
        <v>8550801496</v>
      </c>
      <c r="M98" s="154" t="s">
        <v>513</v>
      </c>
    </row>
    <row r="99" spans="1:13" x14ac:dyDescent="0.25">
      <c r="A99" s="214">
        <v>96</v>
      </c>
      <c r="B99" s="150" t="s">
        <v>23</v>
      </c>
      <c r="C99" s="151" t="s">
        <v>4786</v>
      </c>
      <c r="D99" s="151" t="s">
        <v>4954</v>
      </c>
      <c r="E99" s="151" t="s">
        <v>4864</v>
      </c>
      <c r="F99" s="152" t="s">
        <v>4809</v>
      </c>
      <c r="G99" s="152" t="s">
        <v>4810</v>
      </c>
      <c r="H99" s="152" t="s">
        <v>513</v>
      </c>
      <c r="I99" s="162" t="s">
        <v>513</v>
      </c>
      <c r="J99" s="162" t="s">
        <v>1007</v>
      </c>
      <c r="K99" s="162">
        <v>2008</v>
      </c>
      <c r="L99" s="170">
        <v>8576082101</v>
      </c>
      <c r="M99" s="154" t="s">
        <v>515</v>
      </c>
    </row>
    <row r="100" spans="1:13" x14ac:dyDescent="0.25">
      <c r="A100" s="213">
        <v>97</v>
      </c>
      <c r="B100" s="150" t="s">
        <v>23</v>
      </c>
      <c r="C100" s="151" t="s">
        <v>4786</v>
      </c>
      <c r="D100" s="151" t="s">
        <v>4954</v>
      </c>
      <c r="E100" s="151" t="s">
        <v>4864</v>
      </c>
      <c r="F100" s="152" t="s">
        <v>4955</v>
      </c>
      <c r="G100" s="152" t="s">
        <v>4956</v>
      </c>
      <c r="H100" s="152" t="s">
        <v>513</v>
      </c>
      <c r="I100" s="162" t="s">
        <v>513</v>
      </c>
      <c r="J100" s="162" t="s">
        <v>1007</v>
      </c>
      <c r="K100" s="162">
        <v>2009</v>
      </c>
      <c r="L100" s="170" t="s">
        <v>4957</v>
      </c>
      <c r="M100" s="154" t="s">
        <v>515</v>
      </c>
    </row>
    <row r="101" spans="1:13" x14ac:dyDescent="0.25">
      <c r="A101" s="214">
        <v>98</v>
      </c>
      <c r="B101" s="150" t="s">
        <v>23</v>
      </c>
      <c r="C101" s="151" t="s">
        <v>4786</v>
      </c>
      <c r="D101" s="151" t="s">
        <v>4954</v>
      </c>
      <c r="E101" s="151" t="s">
        <v>4864</v>
      </c>
      <c r="F101" s="152" t="s">
        <v>4958</v>
      </c>
      <c r="G101" s="152" t="s">
        <v>4959</v>
      </c>
      <c r="H101" s="152" t="s">
        <v>2354</v>
      </c>
      <c r="I101" s="162" t="s">
        <v>1110</v>
      </c>
      <c r="J101" s="162" t="s">
        <v>4960</v>
      </c>
      <c r="K101" s="162">
        <v>2013</v>
      </c>
      <c r="L101" s="170">
        <v>1118530802</v>
      </c>
      <c r="M101" s="154" t="s">
        <v>513</v>
      </c>
    </row>
    <row r="102" spans="1:13" x14ac:dyDescent="0.25">
      <c r="A102" s="213">
        <v>99</v>
      </c>
      <c r="B102" s="150" t="s">
        <v>23</v>
      </c>
      <c r="C102" s="151" t="s">
        <v>4786</v>
      </c>
      <c r="D102" s="151" t="s">
        <v>4954</v>
      </c>
      <c r="E102" s="151" t="s">
        <v>553</v>
      </c>
      <c r="F102" s="152" t="s">
        <v>4961</v>
      </c>
      <c r="G102" s="152" t="s">
        <v>4962</v>
      </c>
      <c r="H102" s="152" t="s">
        <v>513</v>
      </c>
      <c r="I102" s="162" t="s">
        <v>1042</v>
      </c>
      <c r="J102" s="162" t="s">
        <v>88</v>
      </c>
      <c r="K102" s="162">
        <v>2015</v>
      </c>
      <c r="L102" s="170" t="s">
        <v>4963</v>
      </c>
      <c r="M102" s="154" t="s">
        <v>513</v>
      </c>
    </row>
    <row r="103" spans="1:13" x14ac:dyDescent="0.25">
      <c r="A103" s="214">
        <v>100</v>
      </c>
      <c r="B103" s="150" t="s">
        <v>23</v>
      </c>
      <c r="C103" s="151" t="s">
        <v>4786</v>
      </c>
      <c r="D103" s="151" t="s">
        <v>4954</v>
      </c>
      <c r="E103" s="151" t="s">
        <v>553</v>
      </c>
      <c r="F103" s="152" t="s">
        <v>4964</v>
      </c>
      <c r="G103" s="152" t="s">
        <v>4965</v>
      </c>
      <c r="H103" s="152" t="s">
        <v>513</v>
      </c>
      <c r="I103" s="162" t="s">
        <v>1042</v>
      </c>
      <c r="J103" s="162" t="s">
        <v>88</v>
      </c>
      <c r="K103" s="162">
        <v>2017</v>
      </c>
      <c r="L103" s="170">
        <v>8535270876</v>
      </c>
      <c r="M103" s="154" t="s">
        <v>513</v>
      </c>
    </row>
    <row r="104" spans="1:13" ht="23.25" x14ac:dyDescent="0.25">
      <c r="A104" s="213">
        <v>101</v>
      </c>
      <c r="B104" s="150" t="s">
        <v>23</v>
      </c>
      <c r="C104" s="151" t="s">
        <v>4786</v>
      </c>
      <c r="D104" s="151" t="s">
        <v>773</v>
      </c>
      <c r="E104" s="151" t="s">
        <v>4864</v>
      </c>
      <c r="F104" s="152" t="s">
        <v>4966</v>
      </c>
      <c r="G104" s="152" t="s">
        <v>4967</v>
      </c>
      <c r="H104" s="152" t="s">
        <v>513</v>
      </c>
      <c r="I104" s="162" t="s">
        <v>619</v>
      </c>
      <c r="J104" s="162" t="s">
        <v>2310</v>
      </c>
      <c r="K104" s="162">
        <v>2013</v>
      </c>
      <c r="L104" s="170">
        <v>8576802074</v>
      </c>
      <c r="M104" s="154" t="s">
        <v>515</v>
      </c>
    </row>
    <row r="105" spans="1:13" x14ac:dyDescent="0.25">
      <c r="A105" s="214">
        <v>102</v>
      </c>
      <c r="B105" s="150" t="s">
        <v>23</v>
      </c>
      <c r="C105" s="151" t="s">
        <v>4786</v>
      </c>
      <c r="D105" s="151" t="s">
        <v>773</v>
      </c>
      <c r="E105" s="151" t="s">
        <v>4864</v>
      </c>
      <c r="F105" s="152" t="s">
        <v>4968</v>
      </c>
      <c r="G105" s="152" t="s">
        <v>4969</v>
      </c>
      <c r="H105" s="152" t="s">
        <v>4921</v>
      </c>
      <c r="I105" s="162" t="s">
        <v>1000</v>
      </c>
      <c r="J105" s="162" t="s">
        <v>109</v>
      </c>
      <c r="K105" s="162">
        <v>2016</v>
      </c>
      <c r="L105" s="170" t="s">
        <v>4970</v>
      </c>
      <c r="M105" s="154" t="s">
        <v>513</v>
      </c>
    </row>
    <row r="106" spans="1:13" x14ac:dyDescent="0.25">
      <c r="A106" s="213">
        <v>103</v>
      </c>
      <c r="B106" s="150" t="s">
        <v>23</v>
      </c>
      <c r="C106" s="151" t="s">
        <v>4786</v>
      </c>
      <c r="D106" s="151" t="s">
        <v>773</v>
      </c>
      <c r="E106" s="151" t="s">
        <v>4864</v>
      </c>
      <c r="F106" s="152" t="s">
        <v>2341</v>
      </c>
      <c r="G106" s="152" t="s">
        <v>773</v>
      </c>
      <c r="H106" s="152" t="s">
        <v>4906</v>
      </c>
      <c r="I106" s="162" t="s">
        <v>513</v>
      </c>
      <c r="J106" s="162" t="s">
        <v>85</v>
      </c>
      <c r="K106" s="162">
        <v>2021</v>
      </c>
      <c r="L106" s="170">
        <v>8582605609</v>
      </c>
      <c r="M106" s="154" t="s">
        <v>513</v>
      </c>
    </row>
    <row r="107" spans="1:13" ht="23.25" x14ac:dyDescent="0.25">
      <c r="A107" s="214">
        <v>104</v>
      </c>
      <c r="B107" s="150" t="s">
        <v>23</v>
      </c>
      <c r="C107" s="151" t="s">
        <v>4786</v>
      </c>
      <c r="D107" s="151" t="s">
        <v>773</v>
      </c>
      <c r="E107" s="151" t="s">
        <v>553</v>
      </c>
      <c r="F107" s="152" t="s">
        <v>4971</v>
      </c>
      <c r="G107" s="152" t="s">
        <v>4972</v>
      </c>
      <c r="H107" s="152" t="s">
        <v>4903</v>
      </c>
      <c r="I107" s="162" t="s">
        <v>1000</v>
      </c>
      <c r="J107" s="162" t="s">
        <v>4973</v>
      </c>
      <c r="K107" s="162">
        <v>2010</v>
      </c>
      <c r="L107" s="170">
        <v>8586804886</v>
      </c>
      <c r="M107" s="154" t="s">
        <v>513</v>
      </c>
    </row>
    <row r="108" spans="1:13" ht="23.25" x14ac:dyDescent="0.25">
      <c r="A108" s="213">
        <v>105</v>
      </c>
      <c r="B108" s="150" t="s">
        <v>23</v>
      </c>
      <c r="C108" s="151" t="s">
        <v>4786</v>
      </c>
      <c r="D108" s="151" t="s">
        <v>773</v>
      </c>
      <c r="E108" s="151" t="s">
        <v>553</v>
      </c>
      <c r="F108" s="152" t="s">
        <v>4974</v>
      </c>
      <c r="G108" s="152" t="s">
        <v>4975</v>
      </c>
      <c r="H108" s="152" t="s">
        <v>4906</v>
      </c>
      <c r="I108" s="162" t="s">
        <v>619</v>
      </c>
      <c r="J108" s="162" t="s">
        <v>603</v>
      </c>
      <c r="K108" s="162">
        <v>2013</v>
      </c>
      <c r="L108" s="170">
        <v>8581436773</v>
      </c>
      <c r="M108" s="154" t="s">
        <v>513</v>
      </c>
    </row>
    <row r="109" spans="1:13" x14ac:dyDescent="0.25">
      <c r="A109" s="214">
        <v>106</v>
      </c>
      <c r="B109" s="150" t="s">
        <v>23</v>
      </c>
      <c r="C109" s="151" t="s">
        <v>4786</v>
      </c>
      <c r="D109" s="151" t="s">
        <v>4976</v>
      </c>
      <c r="E109" s="151" t="s">
        <v>4864</v>
      </c>
      <c r="F109" s="152" t="s">
        <v>4977</v>
      </c>
      <c r="G109" s="152" t="s">
        <v>4978</v>
      </c>
      <c r="H109" s="152" t="s">
        <v>513</v>
      </c>
      <c r="I109" s="162" t="s">
        <v>619</v>
      </c>
      <c r="J109" s="162" t="s">
        <v>85</v>
      </c>
      <c r="K109" s="162">
        <v>2014</v>
      </c>
      <c r="L109" s="170">
        <v>8543005922</v>
      </c>
      <c r="M109" s="154" t="s">
        <v>513</v>
      </c>
    </row>
    <row r="110" spans="1:13" x14ac:dyDescent="0.25">
      <c r="A110" s="213">
        <v>107</v>
      </c>
      <c r="B110" s="150" t="s">
        <v>23</v>
      </c>
      <c r="C110" s="151" t="s">
        <v>4786</v>
      </c>
      <c r="D110" s="151" t="s">
        <v>4976</v>
      </c>
      <c r="E110" s="151" t="s">
        <v>510</v>
      </c>
      <c r="F110" s="152" t="s">
        <v>4979</v>
      </c>
      <c r="G110" s="152" t="s">
        <v>4980</v>
      </c>
      <c r="H110" s="152" t="s">
        <v>4921</v>
      </c>
      <c r="I110" s="162" t="s">
        <v>1000</v>
      </c>
      <c r="J110" s="162" t="s">
        <v>109</v>
      </c>
      <c r="K110" s="162">
        <v>2020</v>
      </c>
      <c r="L110" s="170">
        <v>8582605293</v>
      </c>
      <c r="M110" s="154" t="s">
        <v>513</v>
      </c>
    </row>
    <row r="111" spans="1:13" ht="23.25" x14ac:dyDescent="0.25">
      <c r="A111" s="214">
        <v>108</v>
      </c>
      <c r="B111" s="150" t="s">
        <v>23</v>
      </c>
      <c r="C111" s="151" t="s">
        <v>4786</v>
      </c>
      <c r="D111" s="151" t="s">
        <v>4976</v>
      </c>
      <c r="E111" s="151" t="s">
        <v>4864</v>
      </c>
      <c r="F111" s="152" t="s">
        <v>1056</v>
      </c>
      <c r="G111" s="152" t="s">
        <v>4981</v>
      </c>
      <c r="H111" s="152" t="s">
        <v>4906</v>
      </c>
      <c r="I111" s="162" t="s">
        <v>619</v>
      </c>
      <c r="J111" s="162" t="s">
        <v>191</v>
      </c>
      <c r="K111" s="162">
        <v>2014</v>
      </c>
      <c r="L111" s="170">
        <v>1628251921</v>
      </c>
      <c r="M111" s="154" t="s">
        <v>513</v>
      </c>
    </row>
    <row r="112" spans="1:13" x14ac:dyDescent="0.25">
      <c r="A112" s="213">
        <v>109</v>
      </c>
      <c r="B112" s="150" t="s">
        <v>23</v>
      </c>
      <c r="C112" s="151" t="s">
        <v>4786</v>
      </c>
      <c r="D112" s="151" t="s">
        <v>4976</v>
      </c>
      <c r="E112" s="151" t="s">
        <v>553</v>
      </c>
      <c r="F112" s="152" t="s">
        <v>4982</v>
      </c>
      <c r="G112" s="152" t="s">
        <v>4983</v>
      </c>
      <c r="H112" s="152" t="s">
        <v>513</v>
      </c>
      <c r="I112" s="162" t="s">
        <v>619</v>
      </c>
      <c r="J112" s="162" t="s">
        <v>85</v>
      </c>
      <c r="K112" s="162">
        <v>2014</v>
      </c>
      <c r="L112" s="170">
        <v>8543010101</v>
      </c>
      <c r="M112" s="154" t="s">
        <v>513</v>
      </c>
    </row>
    <row r="113" spans="1:13" ht="34.5" x14ac:dyDescent="0.25">
      <c r="A113" s="214">
        <v>110</v>
      </c>
      <c r="B113" s="150" t="s">
        <v>23</v>
      </c>
      <c r="C113" s="151" t="s">
        <v>4786</v>
      </c>
      <c r="D113" s="151" t="s">
        <v>4976</v>
      </c>
      <c r="E113" s="151" t="s">
        <v>553</v>
      </c>
      <c r="F113" s="152" t="s">
        <v>4984</v>
      </c>
      <c r="G113" s="152" t="s">
        <v>4985</v>
      </c>
      <c r="H113" s="152" t="s">
        <v>4903</v>
      </c>
      <c r="I113" s="162" t="s">
        <v>619</v>
      </c>
      <c r="J113" s="162" t="s">
        <v>340</v>
      </c>
      <c r="K113" s="162">
        <v>2015</v>
      </c>
      <c r="L113" s="170">
        <v>8597018615</v>
      </c>
      <c r="M113" s="154" t="s">
        <v>513</v>
      </c>
    </row>
    <row r="114" spans="1:13" x14ac:dyDescent="0.25">
      <c r="A114" s="213">
        <v>111</v>
      </c>
      <c r="B114" s="150" t="s">
        <v>23</v>
      </c>
      <c r="C114" s="151" t="s">
        <v>4786</v>
      </c>
      <c r="D114" s="151" t="s">
        <v>4986</v>
      </c>
      <c r="E114" s="151" t="s">
        <v>4864</v>
      </c>
      <c r="F114" s="152" t="s">
        <v>4817</v>
      </c>
      <c r="G114" s="152" t="s">
        <v>4818</v>
      </c>
      <c r="H114" s="152" t="s">
        <v>513</v>
      </c>
      <c r="I114" s="162" t="s">
        <v>619</v>
      </c>
      <c r="J114" s="162" t="s">
        <v>811</v>
      </c>
      <c r="K114" s="162">
        <v>2014</v>
      </c>
      <c r="L114" s="170">
        <v>8575224050</v>
      </c>
      <c r="M114" s="154" t="s">
        <v>513</v>
      </c>
    </row>
    <row r="115" spans="1:13" x14ac:dyDescent="0.25">
      <c r="A115" s="214">
        <v>112</v>
      </c>
      <c r="B115" s="150" t="s">
        <v>23</v>
      </c>
      <c r="C115" s="151" t="s">
        <v>4786</v>
      </c>
      <c r="D115" s="151" t="s">
        <v>4986</v>
      </c>
      <c r="E115" s="151" t="s">
        <v>4864</v>
      </c>
      <c r="F115" s="152" t="s">
        <v>4987</v>
      </c>
      <c r="G115" s="152" t="s">
        <v>4988</v>
      </c>
      <c r="H115" s="152" t="s">
        <v>513</v>
      </c>
      <c r="I115" s="162" t="s">
        <v>619</v>
      </c>
      <c r="J115" s="162" t="s">
        <v>811</v>
      </c>
      <c r="K115" s="162">
        <v>2016</v>
      </c>
      <c r="L115" s="170">
        <v>8575225235</v>
      </c>
      <c r="M115" s="154" t="s">
        <v>513</v>
      </c>
    </row>
    <row r="116" spans="1:13" ht="23.25" x14ac:dyDescent="0.25">
      <c r="A116" s="213">
        <v>113</v>
      </c>
      <c r="B116" s="150" t="s">
        <v>23</v>
      </c>
      <c r="C116" s="151" t="s">
        <v>4786</v>
      </c>
      <c r="D116" s="151" t="s">
        <v>4986</v>
      </c>
      <c r="E116" s="151" t="s">
        <v>4864</v>
      </c>
      <c r="F116" s="152" t="s">
        <v>4824</v>
      </c>
      <c r="G116" s="152" t="s">
        <v>4897</v>
      </c>
      <c r="H116" s="152" t="s">
        <v>513</v>
      </c>
      <c r="I116" s="162" t="s">
        <v>619</v>
      </c>
      <c r="J116" s="162" t="s">
        <v>811</v>
      </c>
      <c r="K116" s="162">
        <v>2015</v>
      </c>
      <c r="L116" s="170" t="s">
        <v>3538</v>
      </c>
      <c r="M116" s="154" t="s">
        <v>513</v>
      </c>
    </row>
    <row r="117" spans="1:13" ht="23.25" x14ac:dyDescent="0.25">
      <c r="A117" s="214">
        <v>114</v>
      </c>
      <c r="B117" s="150" t="s">
        <v>23</v>
      </c>
      <c r="C117" s="151" t="s">
        <v>4786</v>
      </c>
      <c r="D117" s="151" t="s">
        <v>4986</v>
      </c>
      <c r="E117" s="151" t="s">
        <v>553</v>
      </c>
      <c r="F117" s="152" t="s">
        <v>4989</v>
      </c>
      <c r="G117" s="152" t="s">
        <v>4990</v>
      </c>
      <c r="H117" s="152" t="s">
        <v>513</v>
      </c>
      <c r="I117" s="162" t="s">
        <v>619</v>
      </c>
      <c r="J117" s="162" t="s">
        <v>811</v>
      </c>
      <c r="K117" s="162">
        <v>2013</v>
      </c>
      <c r="L117" s="170">
        <v>8575223321</v>
      </c>
      <c r="M117" s="154" t="s">
        <v>515</v>
      </c>
    </row>
    <row r="118" spans="1:13" ht="23.25" x14ac:dyDescent="0.25">
      <c r="A118" s="213">
        <v>115</v>
      </c>
      <c r="B118" s="150" t="s">
        <v>23</v>
      </c>
      <c r="C118" s="151" t="s">
        <v>4786</v>
      </c>
      <c r="D118" s="151" t="s">
        <v>4986</v>
      </c>
      <c r="E118" s="151" t="s">
        <v>553</v>
      </c>
      <c r="F118" s="152" t="s">
        <v>4991</v>
      </c>
      <c r="G118" s="152" t="s">
        <v>4992</v>
      </c>
      <c r="H118" s="152" t="s">
        <v>513</v>
      </c>
      <c r="I118" s="162" t="s">
        <v>619</v>
      </c>
      <c r="J118" s="162" t="s">
        <v>811</v>
      </c>
      <c r="K118" s="162">
        <v>2017</v>
      </c>
      <c r="L118" s="170">
        <v>8575225413</v>
      </c>
      <c r="M118" s="154" t="s">
        <v>513</v>
      </c>
    </row>
    <row r="119" spans="1:13" x14ac:dyDescent="0.25">
      <c r="A119" s="214">
        <v>116</v>
      </c>
      <c r="B119" s="150" t="s">
        <v>23</v>
      </c>
      <c r="C119" s="151" t="s">
        <v>4786</v>
      </c>
      <c r="D119" s="151" t="s">
        <v>4993</v>
      </c>
      <c r="E119" s="151" t="s">
        <v>4864</v>
      </c>
      <c r="F119" s="152" t="s">
        <v>1378</v>
      </c>
      <c r="G119" s="152" t="s">
        <v>4994</v>
      </c>
      <c r="H119" s="152" t="s">
        <v>4921</v>
      </c>
      <c r="I119" s="162" t="s">
        <v>1000</v>
      </c>
      <c r="J119" s="162" t="s">
        <v>109</v>
      </c>
      <c r="K119" s="162">
        <v>2003</v>
      </c>
      <c r="L119" s="170">
        <v>8573077182</v>
      </c>
      <c r="M119" s="154" t="s">
        <v>515</v>
      </c>
    </row>
    <row r="120" spans="1:13" x14ac:dyDescent="0.25">
      <c r="A120" s="213">
        <v>117</v>
      </c>
      <c r="B120" s="150" t="s">
        <v>23</v>
      </c>
      <c r="C120" s="151" t="s">
        <v>4786</v>
      </c>
      <c r="D120" s="151" t="s">
        <v>4993</v>
      </c>
      <c r="E120" s="151" t="s">
        <v>4864</v>
      </c>
      <c r="F120" s="152" t="s">
        <v>4995</v>
      </c>
      <c r="G120" s="152" t="s">
        <v>4996</v>
      </c>
      <c r="H120" s="152" t="s">
        <v>2354</v>
      </c>
      <c r="I120" s="162" t="s">
        <v>513</v>
      </c>
      <c r="J120" s="162" t="s">
        <v>1310</v>
      </c>
      <c r="K120" s="162">
        <v>2014</v>
      </c>
      <c r="L120" s="170">
        <v>9401579512</v>
      </c>
      <c r="M120" s="154" t="s">
        <v>513</v>
      </c>
    </row>
    <row r="121" spans="1:13" x14ac:dyDescent="0.25">
      <c r="A121" s="214">
        <v>118</v>
      </c>
      <c r="B121" s="150" t="s">
        <v>23</v>
      </c>
      <c r="C121" s="151" t="s">
        <v>4786</v>
      </c>
      <c r="D121" s="151" t="s">
        <v>4993</v>
      </c>
      <c r="E121" s="151" t="s">
        <v>4864</v>
      </c>
      <c r="F121" s="152" t="s">
        <v>4997</v>
      </c>
      <c r="G121" s="152" t="s">
        <v>4998</v>
      </c>
      <c r="H121" s="152" t="s">
        <v>2354</v>
      </c>
      <c r="I121" s="162" t="s">
        <v>1042</v>
      </c>
      <c r="J121" s="162" t="s">
        <v>148</v>
      </c>
      <c r="K121" s="162">
        <v>2012</v>
      </c>
      <c r="L121" s="170">
        <v>8539901951</v>
      </c>
      <c r="M121" s="154" t="s">
        <v>515</v>
      </c>
    </row>
    <row r="122" spans="1:13" x14ac:dyDescent="0.25">
      <c r="A122" s="213">
        <v>119</v>
      </c>
      <c r="B122" s="150" t="s">
        <v>23</v>
      </c>
      <c r="C122" s="151" t="s">
        <v>4786</v>
      </c>
      <c r="D122" s="151" t="s">
        <v>4993</v>
      </c>
      <c r="E122" s="151" t="s">
        <v>553</v>
      </c>
      <c r="F122" s="152" t="s">
        <v>4999</v>
      </c>
      <c r="G122" s="152" t="s">
        <v>5000</v>
      </c>
      <c r="H122" s="152" t="s">
        <v>513</v>
      </c>
      <c r="I122" s="162" t="s">
        <v>1042</v>
      </c>
      <c r="J122" s="162" t="s">
        <v>93</v>
      </c>
      <c r="K122" s="162">
        <v>2011</v>
      </c>
      <c r="L122" s="170">
        <v>8521615647</v>
      </c>
      <c r="M122" s="154" t="s">
        <v>515</v>
      </c>
    </row>
    <row r="123" spans="1:13" x14ac:dyDescent="0.25">
      <c r="A123" s="214">
        <v>120</v>
      </c>
      <c r="B123" s="150" t="s">
        <v>23</v>
      </c>
      <c r="C123" s="151" t="s">
        <v>4786</v>
      </c>
      <c r="D123" s="151" t="s">
        <v>4993</v>
      </c>
      <c r="E123" s="151" t="s">
        <v>553</v>
      </c>
      <c r="F123" s="152" t="s">
        <v>5001</v>
      </c>
      <c r="G123" s="152" t="s">
        <v>5002</v>
      </c>
      <c r="H123" s="152" t="s">
        <v>4921</v>
      </c>
      <c r="I123" s="162" t="s">
        <v>513</v>
      </c>
      <c r="J123" s="162" t="s">
        <v>1310</v>
      </c>
      <c r="K123" s="162">
        <v>2015</v>
      </c>
      <c r="L123" s="170">
        <v>3540401849</v>
      </c>
      <c r="M123" s="154" t="s">
        <v>513</v>
      </c>
    </row>
    <row r="124" spans="1:13" x14ac:dyDescent="0.25">
      <c r="A124" s="213">
        <v>121</v>
      </c>
      <c r="B124" s="150" t="s">
        <v>23</v>
      </c>
      <c r="C124" s="151" t="s">
        <v>4786</v>
      </c>
      <c r="D124" s="151" t="s">
        <v>5003</v>
      </c>
      <c r="E124" s="151" t="s">
        <v>4864</v>
      </c>
      <c r="F124" s="152" t="s">
        <v>5004</v>
      </c>
      <c r="G124" s="152" t="s">
        <v>5005</v>
      </c>
      <c r="H124" s="152" t="s">
        <v>513</v>
      </c>
      <c r="I124" s="162" t="s">
        <v>3119</v>
      </c>
      <c r="J124" s="162" t="s">
        <v>133</v>
      </c>
      <c r="K124" s="162">
        <v>2010</v>
      </c>
      <c r="L124" s="170">
        <v>8522108943</v>
      </c>
      <c r="M124" s="154" t="s">
        <v>515</v>
      </c>
    </row>
    <row r="125" spans="1:13" ht="23.25" x14ac:dyDescent="0.25">
      <c r="A125" s="214">
        <v>122</v>
      </c>
      <c r="B125" s="150" t="s">
        <v>23</v>
      </c>
      <c r="C125" s="151" t="s">
        <v>4786</v>
      </c>
      <c r="D125" s="151" t="s">
        <v>5003</v>
      </c>
      <c r="E125" s="151" t="s">
        <v>4864</v>
      </c>
      <c r="F125" s="152" t="s">
        <v>5006</v>
      </c>
      <c r="G125" s="152" t="s">
        <v>5007</v>
      </c>
      <c r="H125" s="152" t="s">
        <v>4921</v>
      </c>
      <c r="I125" s="162" t="s">
        <v>3617</v>
      </c>
      <c r="J125" s="162" t="s">
        <v>4524</v>
      </c>
      <c r="K125" s="162">
        <v>2008</v>
      </c>
      <c r="L125" s="170">
        <v>8526807803</v>
      </c>
      <c r="M125" s="154" t="s">
        <v>515</v>
      </c>
    </row>
    <row r="126" spans="1:13" ht="45.75" x14ac:dyDescent="0.25">
      <c r="A126" s="213">
        <v>123</v>
      </c>
      <c r="B126" s="150" t="s">
        <v>23</v>
      </c>
      <c r="C126" s="151" t="s">
        <v>4786</v>
      </c>
      <c r="D126" s="151" t="s">
        <v>5003</v>
      </c>
      <c r="E126" s="151" t="s">
        <v>4864</v>
      </c>
      <c r="F126" s="152" t="s">
        <v>5008</v>
      </c>
      <c r="G126" s="152" t="s">
        <v>5009</v>
      </c>
      <c r="H126" s="152" t="s">
        <v>513</v>
      </c>
      <c r="I126" s="162" t="s">
        <v>3119</v>
      </c>
      <c r="J126" s="162" t="s">
        <v>811</v>
      </c>
      <c r="K126" s="162">
        <v>2017</v>
      </c>
      <c r="L126" s="170">
        <v>3330998563</v>
      </c>
      <c r="M126" s="154" t="s">
        <v>513</v>
      </c>
    </row>
    <row r="127" spans="1:13" x14ac:dyDescent="0.25">
      <c r="A127" s="214">
        <v>124</v>
      </c>
      <c r="B127" s="150" t="s">
        <v>23</v>
      </c>
      <c r="C127" s="151" t="s">
        <v>4786</v>
      </c>
      <c r="D127" s="151" t="s">
        <v>5003</v>
      </c>
      <c r="E127" s="151" t="s">
        <v>553</v>
      </c>
      <c r="F127" s="152" t="s">
        <v>4041</v>
      </c>
      <c r="G127" s="152" t="s">
        <v>1907</v>
      </c>
      <c r="H127" s="152" t="s">
        <v>513</v>
      </c>
      <c r="I127" s="162" t="s">
        <v>1042</v>
      </c>
      <c r="J127" s="162" t="s">
        <v>93</v>
      </c>
      <c r="K127" s="162">
        <v>2017</v>
      </c>
      <c r="L127" s="170">
        <v>8521633742</v>
      </c>
      <c r="M127" s="154" t="s">
        <v>513</v>
      </c>
    </row>
    <row r="128" spans="1:13" ht="23.25" x14ac:dyDescent="0.25">
      <c r="A128" s="213">
        <v>125</v>
      </c>
      <c r="B128" s="150" t="s">
        <v>23</v>
      </c>
      <c r="C128" s="151" t="s">
        <v>4786</v>
      </c>
      <c r="D128" s="151" t="s">
        <v>5003</v>
      </c>
      <c r="E128" s="151" t="s">
        <v>553</v>
      </c>
      <c r="F128" s="152" t="s">
        <v>4936</v>
      </c>
      <c r="G128" s="152" t="s">
        <v>4937</v>
      </c>
      <c r="H128" s="152" t="s">
        <v>513</v>
      </c>
      <c r="I128" s="162" t="s">
        <v>513</v>
      </c>
      <c r="J128" s="162" t="s">
        <v>109</v>
      </c>
      <c r="K128" s="162">
        <v>2012</v>
      </c>
      <c r="L128" s="170">
        <v>8565837181</v>
      </c>
      <c r="M128" s="154" t="s">
        <v>515</v>
      </c>
    </row>
    <row r="129" spans="1:13" ht="23.25" x14ac:dyDescent="0.25">
      <c r="A129" s="214">
        <v>126</v>
      </c>
      <c r="B129" s="150" t="s">
        <v>23</v>
      </c>
      <c r="C129" s="151" t="s">
        <v>4786</v>
      </c>
      <c r="D129" s="151" t="s">
        <v>1272</v>
      </c>
      <c r="E129" s="151" t="s">
        <v>4864</v>
      </c>
      <c r="F129" s="152" t="s">
        <v>2088</v>
      </c>
      <c r="G129" s="152" t="s">
        <v>4857</v>
      </c>
      <c r="H129" s="152" t="s">
        <v>513</v>
      </c>
      <c r="I129" s="162" t="s">
        <v>1110</v>
      </c>
      <c r="J129" s="162" t="s">
        <v>228</v>
      </c>
      <c r="K129" s="162">
        <v>2017</v>
      </c>
      <c r="L129" s="170">
        <v>194738663</v>
      </c>
      <c r="M129" s="154" t="s">
        <v>513</v>
      </c>
    </row>
    <row r="130" spans="1:13" ht="23.25" x14ac:dyDescent="0.25">
      <c r="A130" s="213">
        <v>127</v>
      </c>
      <c r="B130" s="150" t="s">
        <v>23</v>
      </c>
      <c r="C130" s="151" t="s">
        <v>4786</v>
      </c>
      <c r="D130" s="151" t="s">
        <v>1272</v>
      </c>
      <c r="E130" s="151" t="s">
        <v>4864</v>
      </c>
      <c r="F130" s="152" t="s">
        <v>2089</v>
      </c>
      <c r="G130" s="152" t="s">
        <v>4858</v>
      </c>
      <c r="H130" s="152" t="s">
        <v>513</v>
      </c>
      <c r="I130" s="162" t="s">
        <v>593</v>
      </c>
      <c r="J130" s="162" t="s">
        <v>226</v>
      </c>
      <c r="K130" s="162">
        <v>2015</v>
      </c>
      <c r="L130" s="170">
        <v>521534658</v>
      </c>
      <c r="M130" s="154" t="s">
        <v>513</v>
      </c>
    </row>
    <row r="131" spans="1:13" x14ac:dyDescent="0.25">
      <c r="A131" s="214">
        <v>128</v>
      </c>
      <c r="B131" s="150" t="s">
        <v>23</v>
      </c>
      <c r="C131" s="151" t="s">
        <v>4786</v>
      </c>
      <c r="D131" s="151" t="s">
        <v>1272</v>
      </c>
      <c r="E131" s="151" t="s">
        <v>4864</v>
      </c>
      <c r="F131" s="152" t="s">
        <v>5010</v>
      </c>
      <c r="G131" s="152" t="s">
        <v>4860</v>
      </c>
      <c r="H131" s="152" t="s">
        <v>513</v>
      </c>
      <c r="I131" s="162" t="s">
        <v>1110</v>
      </c>
      <c r="J131" s="162" t="s">
        <v>228</v>
      </c>
      <c r="K131" s="162">
        <v>2013</v>
      </c>
      <c r="L131" s="170">
        <v>194776158</v>
      </c>
      <c r="M131" s="154" t="s">
        <v>513</v>
      </c>
    </row>
    <row r="132" spans="1:13" ht="23.25" x14ac:dyDescent="0.25">
      <c r="A132" s="213">
        <v>129</v>
      </c>
      <c r="B132" s="150" t="s">
        <v>23</v>
      </c>
      <c r="C132" s="151" t="s">
        <v>4786</v>
      </c>
      <c r="D132" s="151" t="s">
        <v>1272</v>
      </c>
      <c r="E132" s="151" t="s">
        <v>553</v>
      </c>
      <c r="F132" s="152" t="s">
        <v>1274</v>
      </c>
      <c r="G132" s="152" t="s">
        <v>1117</v>
      </c>
      <c r="H132" s="152" t="s">
        <v>513</v>
      </c>
      <c r="I132" s="162" t="s">
        <v>593</v>
      </c>
      <c r="J132" s="162" t="s">
        <v>226</v>
      </c>
      <c r="K132" s="162">
        <v>2015</v>
      </c>
      <c r="L132" s="170">
        <v>521805163</v>
      </c>
      <c r="M132" s="154" t="s">
        <v>513</v>
      </c>
    </row>
    <row r="133" spans="1:13" ht="23.25" x14ac:dyDescent="0.25">
      <c r="A133" s="214">
        <v>130</v>
      </c>
      <c r="B133" s="150" t="s">
        <v>23</v>
      </c>
      <c r="C133" s="151" t="s">
        <v>4786</v>
      </c>
      <c r="D133" s="151" t="s">
        <v>1272</v>
      </c>
      <c r="E133" s="151" t="s">
        <v>553</v>
      </c>
      <c r="F133" s="152" t="s">
        <v>4861</v>
      </c>
      <c r="G133" s="152" t="s">
        <v>4862</v>
      </c>
      <c r="H133" s="152" t="s">
        <v>2378</v>
      </c>
      <c r="I133" s="162" t="s">
        <v>513</v>
      </c>
      <c r="J133" s="162" t="s">
        <v>85</v>
      </c>
      <c r="K133" s="162">
        <v>2015</v>
      </c>
      <c r="L133" s="170">
        <v>1292126086</v>
      </c>
      <c r="M133" s="154" t="s">
        <v>513</v>
      </c>
    </row>
    <row r="134" spans="1:13" x14ac:dyDescent="0.25">
      <c r="A134" s="213">
        <v>131</v>
      </c>
      <c r="B134" s="150" t="s">
        <v>23</v>
      </c>
      <c r="C134" s="151" t="s">
        <v>4786</v>
      </c>
      <c r="D134" s="151" t="s">
        <v>5011</v>
      </c>
      <c r="E134" s="151" t="s">
        <v>4864</v>
      </c>
      <c r="F134" s="152" t="s">
        <v>2137</v>
      </c>
      <c r="G134" s="152" t="s">
        <v>2138</v>
      </c>
      <c r="H134" s="152" t="s">
        <v>513</v>
      </c>
      <c r="I134" s="162" t="s">
        <v>1000</v>
      </c>
      <c r="J134" s="162" t="s">
        <v>526</v>
      </c>
      <c r="K134" s="162">
        <v>2011</v>
      </c>
      <c r="L134" s="170">
        <v>8520505945</v>
      </c>
      <c r="M134" s="154" t="s">
        <v>515</v>
      </c>
    </row>
    <row r="135" spans="1:13" ht="34.5" x14ac:dyDescent="0.25">
      <c r="A135" s="214">
        <v>132</v>
      </c>
      <c r="B135" s="150" t="s">
        <v>23</v>
      </c>
      <c r="C135" s="151" t="s">
        <v>4786</v>
      </c>
      <c r="D135" s="151" t="s">
        <v>5011</v>
      </c>
      <c r="E135" s="151" t="s">
        <v>4864</v>
      </c>
      <c r="F135" s="152" t="s">
        <v>4787</v>
      </c>
      <c r="G135" s="152" t="s">
        <v>4788</v>
      </c>
      <c r="H135" s="152" t="s">
        <v>513</v>
      </c>
      <c r="I135" s="162" t="s">
        <v>3119</v>
      </c>
      <c r="J135" s="162" t="s">
        <v>1007</v>
      </c>
      <c r="K135" s="162">
        <v>2019</v>
      </c>
      <c r="L135" s="170">
        <v>8550804681</v>
      </c>
      <c r="M135" s="154" t="s">
        <v>513</v>
      </c>
    </row>
    <row r="136" spans="1:13" ht="23.25" x14ac:dyDescent="0.25">
      <c r="A136" s="213">
        <v>133</v>
      </c>
      <c r="B136" s="150" t="s">
        <v>23</v>
      </c>
      <c r="C136" s="151" t="s">
        <v>4786</v>
      </c>
      <c r="D136" s="151" t="s">
        <v>5011</v>
      </c>
      <c r="E136" s="151" t="s">
        <v>4864</v>
      </c>
      <c r="F136" s="152" t="s">
        <v>2139</v>
      </c>
      <c r="G136" s="152" t="s">
        <v>4789</v>
      </c>
      <c r="H136" s="152" t="s">
        <v>513</v>
      </c>
      <c r="I136" s="162" t="s">
        <v>1042</v>
      </c>
      <c r="J136" s="162" t="s">
        <v>29</v>
      </c>
      <c r="K136" s="162">
        <v>2020</v>
      </c>
      <c r="L136" s="170">
        <v>8550814369</v>
      </c>
      <c r="M136" s="154" t="s">
        <v>513</v>
      </c>
    </row>
    <row r="137" spans="1:13" x14ac:dyDescent="0.25">
      <c r="A137" s="214">
        <v>134</v>
      </c>
      <c r="B137" s="150" t="s">
        <v>23</v>
      </c>
      <c r="C137" s="151" t="s">
        <v>4786</v>
      </c>
      <c r="D137" s="151" t="s">
        <v>5011</v>
      </c>
      <c r="E137" s="151" t="s">
        <v>553</v>
      </c>
      <c r="F137" s="152" t="s">
        <v>4865</v>
      </c>
      <c r="G137" s="152" t="s">
        <v>2142</v>
      </c>
      <c r="H137" s="152" t="s">
        <v>513</v>
      </c>
      <c r="I137" s="162" t="s">
        <v>3119</v>
      </c>
      <c r="J137" s="162" t="s">
        <v>1731</v>
      </c>
      <c r="K137" s="162">
        <v>2011</v>
      </c>
      <c r="L137" s="170">
        <v>8521206003</v>
      </c>
      <c r="M137" s="154" t="s">
        <v>515</v>
      </c>
    </row>
    <row r="138" spans="1:13" x14ac:dyDescent="0.25">
      <c r="A138" s="213">
        <v>135</v>
      </c>
      <c r="B138" s="150" t="s">
        <v>23</v>
      </c>
      <c r="C138" s="151" t="s">
        <v>4786</v>
      </c>
      <c r="D138" s="151" t="s">
        <v>5011</v>
      </c>
      <c r="E138" s="151" t="s">
        <v>553</v>
      </c>
      <c r="F138" s="152" t="s">
        <v>2302</v>
      </c>
      <c r="G138" s="152" t="s">
        <v>4791</v>
      </c>
      <c r="H138" s="152" t="s">
        <v>513</v>
      </c>
      <c r="I138" s="162" t="s">
        <v>1110</v>
      </c>
      <c r="J138" s="162" t="s">
        <v>2304</v>
      </c>
      <c r="K138" s="162">
        <v>2010</v>
      </c>
      <c r="L138" s="170">
        <v>764145053</v>
      </c>
      <c r="M138" s="154" t="s">
        <v>515</v>
      </c>
    </row>
    <row r="139" spans="1:13" ht="23.25" x14ac:dyDescent="0.25">
      <c r="A139" s="214">
        <v>136</v>
      </c>
      <c r="B139" s="150" t="s">
        <v>23</v>
      </c>
      <c r="C139" s="151" t="s">
        <v>4786</v>
      </c>
      <c r="D139" s="151" t="s">
        <v>5012</v>
      </c>
      <c r="E139" s="151" t="s">
        <v>4864</v>
      </c>
      <c r="F139" s="152" t="s">
        <v>5013</v>
      </c>
      <c r="G139" s="152" t="s">
        <v>5014</v>
      </c>
      <c r="H139" s="152" t="s">
        <v>513</v>
      </c>
      <c r="I139" s="162" t="s">
        <v>3119</v>
      </c>
      <c r="J139" s="162" t="s">
        <v>5015</v>
      </c>
      <c r="K139" s="162">
        <v>2015</v>
      </c>
      <c r="L139" s="170">
        <v>8580554314</v>
      </c>
      <c r="M139" s="154" t="s">
        <v>513</v>
      </c>
    </row>
    <row r="140" spans="1:13" ht="23.25" x14ac:dyDescent="0.25">
      <c r="A140" s="213">
        <v>137</v>
      </c>
      <c r="B140" s="150" t="s">
        <v>23</v>
      </c>
      <c r="C140" s="151" t="s">
        <v>4786</v>
      </c>
      <c r="D140" s="151" t="s">
        <v>5012</v>
      </c>
      <c r="E140" s="151" t="s">
        <v>4864</v>
      </c>
      <c r="F140" s="152" t="s">
        <v>5016</v>
      </c>
      <c r="G140" s="152" t="s">
        <v>5017</v>
      </c>
      <c r="H140" s="152" t="s">
        <v>513</v>
      </c>
      <c r="I140" s="162" t="s">
        <v>1031</v>
      </c>
      <c r="J140" s="162" t="s">
        <v>5018</v>
      </c>
      <c r="K140" s="162">
        <v>2013</v>
      </c>
      <c r="L140" s="170">
        <v>8580552389</v>
      </c>
      <c r="M140" s="154" t="s">
        <v>515</v>
      </c>
    </row>
    <row r="141" spans="1:13" ht="23.25" x14ac:dyDescent="0.25">
      <c r="A141" s="214">
        <v>138</v>
      </c>
      <c r="B141" s="150" t="s">
        <v>23</v>
      </c>
      <c r="C141" s="151" t="s">
        <v>4786</v>
      </c>
      <c r="D141" s="151" t="s">
        <v>5012</v>
      </c>
      <c r="E141" s="151" t="s">
        <v>4864</v>
      </c>
      <c r="F141" s="152" t="s">
        <v>5019</v>
      </c>
      <c r="G141" s="152" t="s">
        <v>5020</v>
      </c>
      <c r="H141" s="152" t="s">
        <v>513</v>
      </c>
      <c r="I141" s="162" t="s">
        <v>3119</v>
      </c>
      <c r="J141" s="162" t="s">
        <v>5015</v>
      </c>
      <c r="K141" s="162">
        <v>2021</v>
      </c>
      <c r="L141" s="170">
        <v>8597028157</v>
      </c>
      <c r="M141" s="154" t="s">
        <v>513</v>
      </c>
    </row>
    <row r="142" spans="1:13" ht="23.25" x14ac:dyDescent="0.25">
      <c r="A142" s="213">
        <v>139</v>
      </c>
      <c r="B142" s="150" t="s">
        <v>23</v>
      </c>
      <c r="C142" s="151" t="s">
        <v>4786</v>
      </c>
      <c r="D142" s="151" t="s">
        <v>5012</v>
      </c>
      <c r="E142" s="151" t="s">
        <v>553</v>
      </c>
      <c r="F142" s="152" t="s">
        <v>5019</v>
      </c>
      <c r="G142" s="152" t="s">
        <v>2555</v>
      </c>
      <c r="H142" s="152" t="s">
        <v>513</v>
      </c>
      <c r="I142" s="162" t="s">
        <v>3119</v>
      </c>
      <c r="J142" s="162" t="s">
        <v>5015</v>
      </c>
      <c r="K142" s="162">
        <v>2022</v>
      </c>
      <c r="L142" s="170" t="s">
        <v>5021</v>
      </c>
      <c r="M142" s="154" t="s">
        <v>513</v>
      </c>
    </row>
    <row r="143" spans="1:13" ht="23.25" x14ac:dyDescent="0.25">
      <c r="A143" s="214">
        <v>140</v>
      </c>
      <c r="B143" s="150" t="s">
        <v>23</v>
      </c>
      <c r="C143" s="151" t="s">
        <v>4786</v>
      </c>
      <c r="D143" s="151" t="s">
        <v>5012</v>
      </c>
      <c r="E143" s="151" t="s">
        <v>553</v>
      </c>
      <c r="F143" s="152" t="s">
        <v>5022</v>
      </c>
      <c r="G143" s="152" t="s">
        <v>5023</v>
      </c>
      <c r="H143" s="152" t="s">
        <v>513</v>
      </c>
      <c r="I143" s="162" t="s">
        <v>3119</v>
      </c>
      <c r="J143" s="162" t="s">
        <v>5015</v>
      </c>
      <c r="K143" s="162">
        <v>2016</v>
      </c>
      <c r="L143" s="170">
        <v>8522123918</v>
      </c>
      <c r="M143" s="154" t="s">
        <v>513</v>
      </c>
    </row>
    <row r="144" spans="1:13" x14ac:dyDescent="0.25">
      <c r="A144" s="213">
        <v>141</v>
      </c>
      <c r="B144" s="150" t="s">
        <v>23</v>
      </c>
      <c r="C144" s="151" t="s">
        <v>4786</v>
      </c>
      <c r="D144" s="151" t="s">
        <v>5024</v>
      </c>
      <c r="E144" s="151" t="s">
        <v>4864</v>
      </c>
      <c r="F144" s="152" t="s">
        <v>5025</v>
      </c>
      <c r="G144" s="152" t="s">
        <v>5026</v>
      </c>
      <c r="H144" s="152" t="s">
        <v>312</v>
      </c>
      <c r="I144" s="162" t="s">
        <v>513</v>
      </c>
      <c r="J144" s="162" t="s">
        <v>1398</v>
      </c>
      <c r="K144" s="162">
        <v>2016</v>
      </c>
      <c r="L144" s="170">
        <v>1785289985</v>
      </c>
      <c r="M144" s="154" t="s">
        <v>513</v>
      </c>
    </row>
    <row r="145" spans="1:13" ht="23.25" x14ac:dyDescent="0.25">
      <c r="A145" s="214">
        <v>142</v>
      </c>
      <c r="B145" s="150" t="s">
        <v>23</v>
      </c>
      <c r="C145" s="151" t="s">
        <v>4786</v>
      </c>
      <c r="D145" s="151" t="s">
        <v>5024</v>
      </c>
      <c r="E145" s="151" t="s">
        <v>4864</v>
      </c>
      <c r="F145" s="152" t="s">
        <v>5027</v>
      </c>
      <c r="G145" s="152" t="s">
        <v>5028</v>
      </c>
      <c r="H145" s="152" t="s">
        <v>513</v>
      </c>
      <c r="I145" s="162" t="s">
        <v>513</v>
      </c>
      <c r="J145" s="162" t="s">
        <v>5029</v>
      </c>
      <c r="K145" s="162">
        <v>2012</v>
      </c>
      <c r="L145" s="170">
        <v>1449337392</v>
      </c>
      <c r="M145" s="154" t="s">
        <v>515</v>
      </c>
    </row>
    <row r="146" spans="1:13" ht="23.25" x14ac:dyDescent="0.25">
      <c r="A146" s="213">
        <v>143</v>
      </c>
      <c r="B146" s="150" t="s">
        <v>23</v>
      </c>
      <c r="C146" s="151" t="s">
        <v>4786</v>
      </c>
      <c r="D146" s="151" t="s">
        <v>5024</v>
      </c>
      <c r="E146" s="151" t="s">
        <v>4864</v>
      </c>
      <c r="F146" s="152" t="s">
        <v>5030</v>
      </c>
      <c r="G146" s="152" t="s">
        <v>5031</v>
      </c>
      <c r="H146" s="152" t="s">
        <v>513</v>
      </c>
      <c r="I146" s="162" t="s">
        <v>513</v>
      </c>
      <c r="J146" s="162" t="s">
        <v>5029</v>
      </c>
      <c r="K146" s="162">
        <v>2019</v>
      </c>
      <c r="L146" s="170">
        <v>1492047686</v>
      </c>
      <c r="M146" s="154" t="s">
        <v>513</v>
      </c>
    </row>
    <row r="147" spans="1:13" x14ac:dyDescent="0.25">
      <c r="A147" s="214">
        <v>144</v>
      </c>
      <c r="B147" s="150" t="s">
        <v>23</v>
      </c>
      <c r="C147" s="151" t="s">
        <v>4786</v>
      </c>
      <c r="D147" s="151" t="s">
        <v>5024</v>
      </c>
      <c r="E147" s="151" t="s">
        <v>553</v>
      </c>
      <c r="F147" s="152" t="s">
        <v>5032</v>
      </c>
      <c r="G147" s="152" t="s">
        <v>5033</v>
      </c>
      <c r="H147" s="155" t="s">
        <v>513</v>
      </c>
      <c r="I147" s="162" t="s">
        <v>513</v>
      </c>
      <c r="J147" s="162" t="s">
        <v>1398</v>
      </c>
      <c r="K147" s="162">
        <v>2018</v>
      </c>
      <c r="L147" s="170" t="s">
        <v>5034</v>
      </c>
      <c r="M147" s="154" t="s">
        <v>513</v>
      </c>
    </row>
    <row r="148" spans="1:13" x14ac:dyDescent="0.25">
      <c r="A148" s="213">
        <v>145</v>
      </c>
      <c r="B148" s="150" t="s">
        <v>23</v>
      </c>
      <c r="C148" s="151" t="s">
        <v>4786</v>
      </c>
      <c r="D148" s="151" t="s">
        <v>5024</v>
      </c>
      <c r="E148" s="151" t="s">
        <v>553</v>
      </c>
      <c r="F148" s="152" t="s">
        <v>5035</v>
      </c>
      <c r="G148" s="152" t="s">
        <v>5036</v>
      </c>
      <c r="H148" s="152" t="s">
        <v>513</v>
      </c>
      <c r="I148" s="162" t="s">
        <v>513</v>
      </c>
      <c r="J148" s="162" t="s">
        <v>1398</v>
      </c>
      <c r="K148" s="162">
        <v>2015</v>
      </c>
      <c r="L148" s="170" t="s">
        <v>5037</v>
      </c>
      <c r="M148" s="154" t="s">
        <v>513</v>
      </c>
    </row>
    <row r="149" spans="1:13" ht="23.25" x14ac:dyDescent="0.25">
      <c r="A149" s="214">
        <v>146</v>
      </c>
      <c r="B149" s="150" t="s">
        <v>23</v>
      </c>
      <c r="C149" s="151" t="s">
        <v>4786</v>
      </c>
      <c r="D149" s="151" t="s">
        <v>305</v>
      </c>
      <c r="E149" s="151" t="s">
        <v>4864</v>
      </c>
      <c r="F149" s="152" t="s">
        <v>5038</v>
      </c>
      <c r="G149" s="152" t="s">
        <v>5039</v>
      </c>
      <c r="H149" s="152" t="s">
        <v>513</v>
      </c>
      <c r="I149" s="162" t="s">
        <v>513</v>
      </c>
      <c r="J149" s="162" t="s">
        <v>93</v>
      </c>
      <c r="K149" s="162">
        <v>2011</v>
      </c>
      <c r="L149" s="170" t="s">
        <v>5037</v>
      </c>
      <c r="M149" s="154" t="s">
        <v>515</v>
      </c>
    </row>
    <row r="150" spans="1:13" x14ac:dyDescent="0.25">
      <c r="A150" s="213">
        <v>147</v>
      </c>
      <c r="B150" s="150" t="s">
        <v>23</v>
      </c>
      <c r="C150" s="151" t="s">
        <v>4786</v>
      </c>
      <c r="D150" s="151" t="s">
        <v>305</v>
      </c>
      <c r="E150" s="151" t="s">
        <v>4864</v>
      </c>
      <c r="F150" s="152" t="s">
        <v>5040</v>
      </c>
      <c r="G150" s="152" t="s">
        <v>5041</v>
      </c>
      <c r="H150" s="152" t="s">
        <v>513</v>
      </c>
      <c r="I150" s="162" t="s">
        <v>513</v>
      </c>
      <c r="J150" s="162" t="s">
        <v>1803</v>
      </c>
      <c r="K150" s="162">
        <v>2015</v>
      </c>
      <c r="L150" s="170" t="s">
        <v>5042</v>
      </c>
      <c r="M150" s="154" t="s">
        <v>513</v>
      </c>
    </row>
    <row r="151" spans="1:13" x14ac:dyDescent="0.25">
      <c r="A151" s="214">
        <v>148</v>
      </c>
      <c r="B151" s="150" t="s">
        <v>23</v>
      </c>
      <c r="C151" s="151" t="s">
        <v>4786</v>
      </c>
      <c r="D151" s="151" t="s">
        <v>305</v>
      </c>
      <c r="E151" s="151" t="s">
        <v>4864</v>
      </c>
      <c r="F151" s="152" t="s">
        <v>5043</v>
      </c>
      <c r="G151" s="152" t="s">
        <v>5044</v>
      </c>
      <c r="H151" s="152" t="s">
        <v>513</v>
      </c>
      <c r="I151" s="162" t="s">
        <v>513</v>
      </c>
      <c r="J151" s="162" t="s">
        <v>1727</v>
      </c>
      <c r="K151" s="162">
        <v>2017</v>
      </c>
      <c r="L151" s="170">
        <v>1449369413</v>
      </c>
      <c r="M151" s="154" t="s">
        <v>513</v>
      </c>
    </row>
    <row r="152" spans="1:13" x14ac:dyDescent="0.25">
      <c r="A152" s="213">
        <v>149</v>
      </c>
      <c r="B152" s="150" t="s">
        <v>23</v>
      </c>
      <c r="C152" s="151" t="s">
        <v>4786</v>
      </c>
      <c r="D152" s="151" t="s">
        <v>305</v>
      </c>
      <c r="E152" s="151" t="s">
        <v>553</v>
      </c>
      <c r="F152" s="152" t="s">
        <v>5045</v>
      </c>
      <c r="G152" s="152" t="s">
        <v>5046</v>
      </c>
      <c r="H152" s="152" t="s">
        <v>513</v>
      </c>
      <c r="I152" s="162" t="s">
        <v>513</v>
      </c>
      <c r="J152" s="162" t="s">
        <v>1310</v>
      </c>
      <c r="K152" s="162">
        <v>2016</v>
      </c>
      <c r="L152" s="170">
        <v>387848576</v>
      </c>
      <c r="M152" s="154" t="s">
        <v>513</v>
      </c>
    </row>
    <row r="153" spans="1:13" ht="23.25" x14ac:dyDescent="0.25">
      <c r="A153" s="214">
        <v>150</v>
      </c>
      <c r="B153" s="150" t="s">
        <v>23</v>
      </c>
      <c r="C153" s="151" t="s">
        <v>4786</v>
      </c>
      <c r="D153" s="151" t="s">
        <v>305</v>
      </c>
      <c r="E153" s="151" t="s">
        <v>553</v>
      </c>
      <c r="F153" s="152" t="s">
        <v>5047</v>
      </c>
      <c r="G153" s="152" t="s">
        <v>5048</v>
      </c>
      <c r="H153" s="152" t="s">
        <v>513</v>
      </c>
      <c r="I153" s="162" t="s">
        <v>513</v>
      </c>
      <c r="J153" s="162" t="s">
        <v>5049</v>
      </c>
      <c r="K153" s="162">
        <v>2012</v>
      </c>
      <c r="L153" s="170">
        <v>1600490069</v>
      </c>
      <c r="M153" s="154" t="s">
        <v>515</v>
      </c>
    </row>
    <row r="154" spans="1:13" ht="34.5" x14ac:dyDescent="0.25">
      <c r="A154" s="213">
        <v>151</v>
      </c>
      <c r="B154" s="150" t="s">
        <v>23</v>
      </c>
      <c r="C154" s="151" t="s">
        <v>4786</v>
      </c>
      <c r="D154" s="151" t="s">
        <v>5050</v>
      </c>
      <c r="E154" s="151" t="s">
        <v>4864</v>
      </c>
      <c r="F154" s="152" t="s">
        <v>5051</v>
      </c>
      <c r="G154" s="152" t="s">
        <v>5052</v>
      </c>
      <c r="H154" s="152" t="s">
        <v>5053</v>
      </c>
      <c r="I154" s="162" t="s">
        <v>5054</v>
      </c>
      <c r="J154" s="162" t="s">
        <v>1285</v>
      </c>
      <c r="K154" s="162">
        <v>2008</v>
      </c>
      <c r="L154" s="170" t="s">
        <v>5055</v>
      </c>
      <c r="M154" s="154" t="s">
        <v>515</v>
      </c>
    </row>
    <row r="155" spans="1:13" ht="23.25" x14ac:dyDescent="0.25">
      <c r="A155" s="214">
        <v>152</v>
      </c>
      <c r="B155" s="150" t="s">
        <v>23</v>
      </c>
      <c r="C155" s="151" t="s">
        <v>4786</v>
      </c>
      <c r="D155" s="151" t="s">
        <v>5050</v>
      </c>
      <c r="E155" s="151" t="s">
        <v>4864</v>
      </c>
      <c r="F155" s="152" t="s">
        <v>5056</v>
      </c>
      <c r="G155" s="152" t="s">
        <v>5057</v>
      </c>
      <c r="H155" s="152" t="s">
        <v>2038</v>
      </c>
      <c r="I155" s="162" t="s">
        <v>513</v>
      </c>
      <c r="J155" s="162" t="s">
        <v>257</v>
      </c>
      <c r="K155" s="162">
        <v>2017</v>
      </c>
      <c r="L155" s="170">
        <v>9727228801</v>
      </c>
      <c r="M155" s="154" t="s">
        <v>513</v>
      </c>
    </row>
    <row r="156" spans="1:13" x14ac:dyDescent="0.25">
      <c r="A156" s="213">
        <v>153</v>
      </c>
      <c r="B156" s="150" t="s">
        <v>23</v>
      </c>
      <c r="C156" s="151" t="s">
        <v>4786</v>
      </c>
      <c r="D156" s="151" t="s">
        <v>5050</v>
      </c>
      <c r="E156" s="151" t="s">
        <v>4864</v>
      </c>
      <c r="F156" s="152" t="s">
        <v>147</v>
      </c>
      <c r="G156" s="152" t="s">
        <v>5058</v>
      </c>
      <c r="H156" s="152" t="s">
        <v>513</v>
      </c>
      <c r="I156" s="162" t="s">
        <v>513</v>
      </c>
      <c r="J156" s="162" t="s">
        <v>5059</v>
      </c>
      <c r="K156" s="162">
        <v>2013</v>
      </c>
      <c r="L156" s="170">
        <v>8536500123</v>
      </c>
      <c r="M156" s="154" t="s">
        <v>515</v>
      </c>
    </row>
    <row r="157" spans="1:13" ht="34.5" x14ac:dyDescent="0.25">
      <c r="A157" s="214">
        <v>154</v>
      </c>
      <c r="B157" s="150" t="s">
        <v>23</v>
      </c>
      <c r="C157" s="151" t="s">
        <v>4786</v>
      </c>
      <c r="D157" s="151" t="s">
        <v>5050</v>
      </c>
      <c r="E157" s="151" t="s">
        <v>553</v>
      </c>
      <c r="F157" s="152" t="s">
        <v>5060</v>
      </c>
      <c r="G157" s="152" t="s">
        <v>5061</v>
      </c>
      <c r="H157" s="152" t="s">
        <v>513</v>
      </c>
      <c r="I157" s="162" t="s">
        <v>513</v>
      </c>
      <c r="J157" s="162" t="s">
        <v>318</v>
      </c>
      <c r="K157" s="162">
        <v>2015</v>
      </c>
      <c r="L157" s="170" t="s">
        <v>5062</v>
      </c>
      <c r="M157" s="154" t="s">
        <v>513</v>
      </c>
    </row>
    <row r="158" spans="1:13" ht="23.25" x14ac:dyDescent="0.25">
      <c r="A158" s="213">
        <v>155</v>
      </c>
      <c r="B158" s="150" t="s">
        <v>23</v>
      </c>
      <c r="C158" s="151" t="s">
        <v>4786</v>
      </c>
      <c r="D158" s="151" t="s">
        <v>5050</v>
      </c>
      <c r="E158" s="151" t="s">
        <v>553</v>
      </c>
      <c r="F158" s="152" t="s">
        <v>5063</v>
      </c>
      <c r="G158" s="152" t="s">
        <v>5064</v>
      </c>
      <c r="H158" s="152" t="s">
        <v>513</v>
      </c>
      <c r="I158" s="162" t="s">
        <v>513</v>
      </c>
      <c r="J158" s="162" t="s">
        <v>5065</v>
      </c>
      <c r="K158" s="162">
        <v>2012</v>
      </c>
      <c r="L158" s="170">
        <v>123858801</v>
      </c>
      <c r="M158" s="154" t="s">
        <v>515</v>
      </c>
    </row>
    <row r="159" spans="1:13" x14ac:dyDescent="0.25">
      <c r="A159" s="214">
        <v>156</v>
      </c>
      <c r="B159" s="150" t="s">
        <v>23</v>
      </c>
      <c r="C159" s="151" t="s">
        <v>4786</v>
      </c>
      <c r="D159" s="151" t="s">
        <v>5066</v>
      </c>
      <c r="E159" s="151" t="s">
        <v>4864</v>
      </c>
      <c r="F159" s="152" t="s">
        <v>5067</v>
      </c>
      <c r="G159" s="152" t="s">
        <v>5068</v>
      </c>
      <c r="H159" s="152" t="s">
        <v>2023</v>
      </c>
      <c r="I159" s="162" t="s">
        <v>5069</v>
      </c>
      <c r="J159" s="162" t="s">
        <v>811</v>
      </c>
      <c r="K159" s="162">
        <v>2018</v>
      </c>
      <c r="L159" s="170">
        <v>8575226991</v>
      </c>
      <c r="M159" s="154" t="s">
        <v>513</v>
      </c>
    </row>
    <row r="160" spans="1:13" ht="23.25" x14ac:dyDescent="0.25">
      <c r="A160" s="213">
        <v>157</v>
      </c>
      <c r="B160" s="150" t="s">
        <v>23</v>
      </c>
      <c r="C160" s="151" t="s">
        <v>4786</v>
      </c>
      <c r="D160" s="151" t="s">
        <v>5066</v>
      </c>
      <c r="E160" s="151" t="s">
        <v>4864</v>
      </c>
      <c r="F160" s="152" t="s">
        <v>5070</v>
      </c>
      <c r="G160" s="152" t="s">
        <v>5071</v>
      </c>
      <c r="H160" s="152" t="s">
        <v>2023</v>
      </c>
      <c r="I160" s="162" t="s">
        <v>5069</v>
      </c>
      <c r="J160" s="162" t="s">
        <v>811</v>
      </c>
      <c r="K160" s="162">
        <v>2015</v>
      </c>
      <c r="L160" s="170">
        <v>8575224220</v>
      </c>
      <c r="M160" s="154" t="s">
        <v>513</v>
      </c>
    </row>
    <row r="161" spans="1:13" x14ac:dyDescent="0.25">
      <c r="A161" s="214">
        <v>158</v>
      </c>
      <c r="B161" s="150" t="s">
        <v>23</v>
      </c>
      <c r="C161" s="151" t="s">
        <v>4786</v>
      </c>
      <c r="D161" s="151" t="s">
        <v>5066</v>
      </c>
      <c r="E161" s="151" t="s">
        <v>4864</v>
      </c>
      <c r="F161" s="152" t="s">
        <v>5072</v>
      </c>
      <c r="G161" s="152" t="s">
        <v>5073</v>
      </c>
      <c r="H161" s="152" t="s">
        <v>2023</v>
      </c>
      <c r="I161" s="162" t="s">
        <v>5069</v>
      </c>
      <c r="J161" s="162" t="s">
        <v>811</v>
      </c>
      <c r="K161" s="162">
        <v>2015</v>
      </c>
      <c r="L161" s="170">
        <v>8575227300</v>
      </c>
      <c r="M161" s="154" t="s">
        <v>513</v>
      </c>
    </row>
    <row r="162" spans="1:13" ht="23.25" x14ac:dyDescent="0.25">
      <c r="A162" s="213">
        <v>159</v>
      </c>
      <c r="B162" s="150" t="s">
        <v>23</v>
      </c>
      <c r="C162" s="151" t="s">
        <v>4786</v>
      </c>
      <c r="D162" s="151" t="s">
        <v>5066</v>
      </c>
      <c r="E162" s="151" t="s">
        <v>553</v>
      </c>
      <c r="F162" s="152" t="s">
        <v>5074</v>
      </c>
      <c r="G162" s="152" t="s">
        <v>5075</v>
      </c>
      <c r="H162" s="152" t="s">
        <v>2023</v>
      </c>
      <c r="I162" s="162" t="s">
        <v>5069</v>
      </c>
      <c r="J162" s="162" t="s">
        <v>811</v>
      </c>
      <c r="K162" s="162">
        <v>2013</v>
      </c>
      <c r="L162" s="170">
        <v>8575223380</v>
      </c>
      <c r="M162" s="154" t="s">
        <v>515</v>
      </c>
    </row>
    <row r="163" spans="1:13" ht="23.25" x14ac:dyDescent="0.25">
      <c r="A163" s="214">
        <v>160</v>
      </c>
      <c r="B163" s="150" t="s">
        <v>23</v>
      </c>
      <c r="C163" s="151" t="s">
        <v>4786</v>
      </c>
      <c r="D163" s="151" t="s">
        <v>5066</v>
      </c>
      <c r="E163" s="151" t="s">
        <v>553</v>
      </c>
      <c r="F163" s="152" t="s">
        <v>310</v>
      </c>
      <c r="G163" s="152" t="s">
        <v>5076</v>
      </c>
      <c r="H163" s="152" t="s">
        <v>2023</v>
      </c>
      <c r="I163" s="162" t="s">
        <v>5069</v>
      </c>
      <c r="J163" s="162" t="s">
        <v>811</v>
      </c>
      <c r="K163" s="162">
        <v>2018</v>
      </c>
      <c r="L163" s="170">
        <v>8575226479</v>
      </c>
      <c r="M163" s="154" t="s">
        <v>513</v>
      </c>
    </row>
    <row r="164" spans="1:13" ht="34.5" x14ac:dyDescent="0.25">
      <c r="A164" s="213">
        <v>161</v>
      </c>
      <c r="B164" s="150" t="s">
        <v>23</v>
      </c>
      <c r="C164" s="151" t="s">
        <v>4786</v>
      </c>
      <c r="D164" s="151" t="s">
        <v>5077</v>
      </c>
      <c r="E164" s="151" t="s">
        <v>4864</v>
      </c>
      <c r="F164" s="152" t="s">
        <v>5078</v>
      </c>
      <c r="G164" s="152" t="s">
        <v>5079</v>
      </c>
      <c r="H164" s="152" t="s">
        <v>513</v>
      </c>
      <c r="I164" s="162" t="s">
        <v>1042</v>
      </c>
      <c r="J164" s="162" t="s">
        <v>1007</v>
      </c>
      <c r="K164" s="162">
        <v>2017</v>
      </c>
      <c r="L164" s="170">
        <v>8550801496</v>
      </c>
      <c r="M164" s="154" t="s">
        <v>513</v>
      </c>
    </row>
    <row r="165" spans="1:13" ht="23.25" x14ac:dyDescent="0.25">
      <c r="A165" s="214">
        <v>162</v>
      </c>
      <c r="B165" s="150" t="s">
        <v>23</v>
      </c>
      <c r="C165" s="151" t="s">
        <v>4786</v>
      </c>
      <c r="D165" s="151" t="s">
        <v>5077</v>
      </c>
      <c r="E165" s="151" t="s">
        <v>4864</v>
      </c>
      <c r="F165" s="152" t="s">
        <v>5080</v>
      </c>
      <c r="G165" s="152" t="s">
        <v>5081</v>
      </c>
      <c r="H165" s="152" t="s">
        <v>513</v>
      </c>
      <c r="I165" s="162" t="s">
        <v>1042</v>
      </c>
      <c r="J165" s="162" t="s">
        <v>88</v>
      </c>
      <c r="K165" s="162">
        <v>2016</v>
      </c>
      <c r="L165" s="170" t="s">
        <v>2449</v>
      </c>
      <c r="M165" s="154" t="s">
        <v>513</v>
      </c>
    </row>
    <row r="166" spans="1:13" ht="23.25" x14ac:dyDescent="0.25">
      <c r="A166" s="213">
        <v>163</v>
      </c>
      <c r="B166" s="150" t="s">
        <v>23</v>
      </c>
      <c r="C166" s="151" t="s">
        <v>4786</v>
      </c>
      <c r="D166" s="151" t="s">
        <v>5077</v>
      </c>
      <c r="E166" s="151" t="s">
        <v>4864</v>
      </c>
      <c r="F166" s="152" t="s">
        <v>5082</v>
      </c>
      <c r="G166" s="152" t="s">
        <v>4884</v>
      </c>
      <c r="H166" s="152" t="s">
        <v>513</v>
      </c>
      <c r="I166" s="162" t="s">
        <v>619</v>
      </c>
      <c r="J166" s="162" t="s">
        <v>811</v>
      </c>
      <c r="K166" s="162">
        <v>2016</v>
      </c>
      <c r="L166" s="170" t="s">
        <v>5083</v>
      </c>
      <c r="M166" s="154" t="s">
        <v>513</v>
      </c>
    </row>
    <row r="167" spans="1:13" ht="23.25" x14ac:dyDescent="0.25">
      <c r="A167" s="214">
        <v>164</v>
      </c>
      <c r="B167" s="150" t="s">
        <v>23</v>
      </c>
      <c r="C167" s="151" t="s">
        <v>4786</v>
      </c>
      <c r="D167" s="151" t="s">
        <v>5077</v>
      </c>
      <c r="E167" s="151" t="s">
        <v>553</v>
      </c>
      <c r="F167" s="152" t="s">
        <v>275</v>
      </c>
      <c r="G167" s="152" t="s">
        <v>5084</v>
      </c>
      <c r="H167" s="152" t="s">
        <v>513</v>
      </c>
      <c r="I167" s="162" t="s">
        <v>1042</v>
      </c>
      <c r="J167" s="162" t="s">
        <v>1007</v>
      </c>
      <c r="K167" s="162">
        <v>2016</v>
      </c>
      <c r="L167" s="170" t="s">
        <v>441</v>
      </c>
      <c r="M167" s="154" t="s">
        <v>513</v>
      </c>
    </row>
    <row r="168" spans="1:13" ht="23.25" x14ac:dyDescent="0.25">
      <c r="A168" s="213">
        <v>165</v>
      </c>
      <c r="B168" s="150" t="s">
        <v>23</v>
      </c>
      <c r="C168" s="151" t="s">
        <v>4786</v>
      </c>
      <c r="D168" s="151" t="s">
        <v>5077</v>
      </c>
      <c r="E168" s="151" t="s">
        <v>553</v>
      </c>
      <c r="F168" s="152" t="s">
        <v>5085</v>
      </c>
      <c r="G168" s="152" t="s">
        <v>5086</v>
      </c>
      <c r="H168" s="152" t="s">
        <v>513</v>
      </c>
      <c r="I168" s="162" t="s">
        <v>513</v>
      </c>
      <c r="J168" s="162" t="s">
        <v>1007</v>
      </c>
      <c r="K168" s="162">
        <v>2016</v>
      </c>
      <c r="L168" s="170">
        <v>8576089726</v>
      </c>
      <c r="M168" s="154" t="s">
        <v>513</v>
      </c>
    </row>
    <row r="169" spans="1:13" x14ac:dyDescent="0.25">
      <c r="A169" s="214">
        <v>166</v>
      </c>
      <c r="B169" s="150" t="s">
        <v>23</v>
      </c>
      <c r="C169" s="151" t="s">
        <v>4786</v>
      </c>
      <c r="D169" s="151" t="s">
        <v>747</v>
      </c>
      <c r="E169" s="151" t="s">
        <v>4864</v>
      </c>
      <c r="F169" s="152" t="s">
        <v>5087</v>
      </c>
      <c r="G169" s="152" t="s">
        <v>5088</v>
      </c>
      <c r="H169" s="152" t="s">
        <v>513</v>
      </c>
      <c r="I169" s="162" t="s">
        <v>5089</v>
      </c>
      <c r="J169" s="162" t="s">
        <v>228</v>
      </c>
      <c r="K169" s="162">
        <v>2017</v>
      </c>
      <c r="L169" s="170">
        <v>194738663</v>
      </c>
      <c r="M169" s="154" t="s">
        <v>513</v>
      </c>
    </row>
    <row r="170" spans="1:13" ht="23.25" x14ac:dyDescent="0.25">
      <c r="A170" s="213">
        <v>167</v>
      </c>
      <c r="B170" s="150" t="s">
        <v>23</v>
      </c>
      <c r="C170" s="151" t="s">
        <v>4786</v>
      </c>
      <c r="D170" s="151" t="s">
        <v>747</v>
      </c>
      <c r="E170" s="151" t="s">
        <v>4864</v>
      </c>
      <c r="F170" s="152" t="s">
        <v>2089</v>
      </c>
      <c r="G170" s="152" t="s">
        <v>2336</v>
      </c>
      <c r="H170" s="152" t="s">
        <v>513</v>
      </c>
      <c r="I170" s="162" t="s">
        <v>593</v>
      </c>
      <c r="J170" s="162" t="s">
        <v>226</v>
      </c>
      <c r="K170" s="162">
        <v>2009</v>
      </c>
      <c r="L170" s="170">
        <v>3125397685</v>
      </c>
      <c r="M170" s="154" t="s">
        <v>515</v>
      </c>
    </row>
    <row r="171" spans="1:13" x14ac:dyDescent="0.25">
      <c r="A171" s="214">
        <v>168</v>
      </c>
      <c r="B171" s="150" t="s">
        <v>23</v>
      </c>
      <c r="C171" s="151" t="s">
        <v>4786</v>
      </c>
      <c r="D171" s="151" t="s">
        <v>747</v>
      </c>
      <c r="E171" s="151" t="s">
        <v>4864</v>
      </c>
      <c r="F171" s="152" t="s">
        <v>5010</v>
      </c>
      <c r="G171" s="152" t="s">
        <v>1465</v>
      </c>
      <c r="H171" s="152" t="s">
        <v>513</v>
      </c>
      <c r="I171" s="162" t="s">
        <v>5090</v>
      </c>
      <c r="J171" s="162" t="s">
        <v>228</v>
      </c>
      <c r="K171" s="162">
        <v>2013</v>
      </c>
      <c r="L171" s="170">
        <v>194776166</v>
      </c>
      <c r="M171" s="154" t="s">
        <v>515</v>
      </c>
    </row>
    <row r="172" spans="1:13" ht="23.25" x14ac:dyDescent="0.25">
      <c r="A172" s="213">
        <v>169</v>
      </c>
      <c r="B172" s="150" t="s">
        <v>23</v>
      </c>
      <c r="C172" s="151" t="s">
        <v>4786</v>
      </c>
      <c r="D172" s="151" t="s">
        <v>747</v>
      </c>
      <c r="E172" s="151" t="s">
        <v>553</v>
      </c>
      <c r="F172" s="152" t="s">
        <v>5091</v>
      </c>
      <c r="G172" s="152" t="s">
        <v>5092</v>
      </c>
      <c r="H172" s="152" t="s">
        <v>5093</v>
      </c>
      <c r="I172" s="162" t="s">
        <v>593</v>
      </c>
      <c r="J172" s="162" t="s">
        <v>5094</v>
      </c>
      <c r="K172" s="162">
        <v>2013</v>
      </c>
      <c r="L172" s="170">
        <v>1107619505</v>
      </c>
      <c r="M172" s="154" t="s">
        <v>515</v>
      </c>
    </row>
    <row r="173" spans="1:13" ht="23.25" x14ac:dyDescent="0.25">
      <c r="A173" s="214">
        <v>170</v>
      </c>
      <c r="B173" s="150" t="s">
        <v>23</v>
      </c>
      <c r="C173" s="151" t="s">
        <v>4786</v>
      </c>
      <c r="D173" s="151" t="s">
        <v>747</v>
      </c>
      <c r="E173" s="151" t="s">
        <v>553</v>
      </c>
      <c r="F173" s="152" t="s">
        <v>2262</v>
      </c>
      <c r="G173" s="152" t="s">
        <v>229</v>
      </c>
      <c r="H173" s="152" t="s">
        <v>513</v>
      </c>
      <c r="I173" s="162" t="s">
        <v>593</v>
      </c>
      <c r="J173" s="162" t="s">
        <v>226</v>
      </c>
      <c r="K173" s="162">
        <v>2015</v>
      </c>
      <c r="L173" s="170">
        <v>521805163</v>
      </c>
      <c r="M173" s="154" t="s">
        <v>513</v>
      </c>
    </row>
    <row r="174" spans="1:13" x14ac:dyDescent="0.25">
      <c r="A174" s="213">
        <v>171</v>
      </c>
      <c r="B174" s="150" t="s">
        <v>23</v>
      </c>
      <c r="C174" s="151" t="s">
        <v>4786</v>
      </c>
      <c r="D174" s="151" t="s">
        <v>5095</v>
      </c>
      <c r="E174" s="151" t="s">
        <v>4864</v>
      </c>
      <c r="F174" s="152" t="s">
        <v>5096</v>
      </c>
      <c r="G174" s="152" t="s">
        <v>5097</v>
      </c>
      <c r="H174" s="152" t="s">
        <v>513</v>
      </c>
      <c r="I174" s="162" t="s">
        <v>1000</v>
      </c>
      <c r="J174" s="162" t="s">
        <v>526</v>
      </c>
      <c r="K174" s="162">
        <v>2011</v>
      </c>
      <c r="L174" s="170">
        <v>8520505945</v>
      </c>
      <c r="M174" s="154" t="s">
        <v>515</v>
      </c>
    </row>
    <row r="175" spans="1:13" ht="34.5" x14ac:dyDescent="0.25">
      <c r="A175" s="214">
        <v>172</v>
      </c>
      <c r="B175" s="150" t="s">
        <v>23</v>
      </c>
      <c r="C175" s="151" t="s">
        <v>4786</v>
      </c>
      <c r="D175" s="151" t="s">
        <v>5095</v>
      </c>
      <c r="E175" s="151" t="s">
        <v>4864</v>
      </c>
      <c r="F175" s="152" t="s">
        <v>4787</v>
      </c>
      <c r="G175" s="152" t="s">
        <v>4943</v>
      </c>
      <c r="H175" s="152" t="s">
        <v>513</v>
      </c>
      <c r="I175" s="162" t="s">
        <v>3119</v>
      </c>
      <c r="J175" s="162" t="s">
        <v>1007</v>
      </c>
      <c r="K175" s="162">
        <v>2018</v>
      </c>
      <c r="L175" s="170">
        <v>8550804681</v>
      </c>
      <c r="M175" s="154" t="s">
        <v>513</v>
      </c>
    </row>
    <row r="176" spans="1:13" ht="23.25" x14ac:dyDescent="0.25">
      <c r="A176" s="213">
        <v>173</v>
      </c>
      <c r="B176" s="150" t="s">
        <v>23</v>
      </c>
      <c r="C176" s="151" t="s">
        <v>4786</v>
      </c>
      <c r="D176" s="151" t="s">
        <v>5095</v>
      </c>
      <c r="E176" s="151" t="s">
        <v>4864</v>
      </c>
      <c r="F176" s="152" t="s">
        <v>2179</v>
      </c>
      <c r="G176" s="152" t="s">
        <v>5098</v>
      </c>
      <c r="H176" s="152" t="s">
        <v>513</v>
      </c>
      <c r="I176" s="162" t="s">
        <v>1042</v>
      </c>
      <c r="J176" s="162" t="s">
        <v>29</v>
      </c>
      <c r="K176" s="162">
        <v>2020</v>
      </c>
      <c r="L176" s="170">
        <v>8550814369</v>
      </c>
      <c r="M176" s="154" t="s">
        <v>513</v>
      </c>
    </row>
    <row r="177" spans="1:13" x14ac:dyDescent="0.25">
      <c r="A177" s="214">
        <v>174</v>
      </c>
      <c r="B177" s="150" t="s">
        <v>23</v>
      </c>
      <c r="C177" s="151" t="s">
        <v>4786</v>
      </c>
      <c r="D177" s="151" t="s">
        <v>5095</v>
      </c>
      <c r="E177" s="151" t="s">
        <v>553</v>
      </c>
      <c r="F177" s="152" t="s">
        <v>4865</v>
      </c>
      <c r="G177" s="152" t="s">
        <v>4866</v>
      </c>
      <c r="H177" s="152" t="s">
        <v>513</v>
      </c>
      <c r="I177" s="162" t="s">
        <v>619</v>
      </c>
      <c r="J177" s="162" t="s">
        <v>1731</v>
      </c>
      <c r="K177" s="162">
        <v>2011</v>
      </c>
      <c r="L177" s="170">
        <v>8521206003</v>
      </c>
      <c r="M177" s="154" t="s">
        <v>515</v>
      </c>
    </row>
    <row r="178" spans="1:13" x14ac:dyDescent="0.25">
      <c r="A178" s="213">
        <v>175</v>
      </c>
      <c r="B178" s="150" t="s">
        <v>23</v>
      </c>
      <c r="C178" s="151" t="s">
        <v>4786</v>
      </c>
      <c r="D178" s="151" t="s">
        <v>5095</v>
      </c>
      <c r="E178" s="151" t="s">
        <v>553</v>
      </c>
      <c r="F178" s="152" t="s">
        <v>4790</v>
      </c>
      <c r="G178" s="152" t="s">
        <v>5099</v>
      </c>
      <c r="H178" s="152" t="s">
        <v>513</v>
      </c>
      <c r="I178" s="162" t="s">
        <v>1110</v>
      </c>
      <c r="J178" s="162" t="s">
        <v>5100</v>
      </c>
      <c r="K178" s="162">
        <v>2010</v>
      </c>
      <c r="L178" s="170">
        <v>764145053</v>
      </c>
      <c r="M178" s="154" t="s">
        <v>515</v>
      </c>
    </row>
    <row r="179" spans="1:13" ht="23.25" x14ac:dyDescent="0.25">
      <c r="A179" s="214">
        <v>176</v>
      </c>
      <c r="B179" s="150" t="s">
        <v>23</v>
      </c>
      <c r="C179" s="151" t="s">
        <v>4786</v>
      </c>
      <c r="D179" s="151" t="s">
        <v>5101</v>
      </c>
      <c r="E179" s="151" t="s">
        <v>4864</v>
      </c>
      <c r="F179" s="152" t="s">
        <v>5102</v>
      </c>
      <c r="G179" s="152" t="s">
        <v>5103</v>
      </c>
      <c r="H179" s="152" t="s">
        <v>513</v>
      </c>
      <c r="I179" s="162" t="s">
        <v>1042</v>
      </c>
      <c r="J179" s="162" t="s">
        <v>2741</v>
      </c>
      <c r="K179" s="162">
        <v>2005</v>
      </c>
      <c r="L179" s="170">
        <v>8573030755</v>
      </c>
      <c r="M179" s="154" t="s">
        <v>515</v>
      </c>
    </row>
    <row r="180" spans="1:13" ht="23.25" x14ac:dyDescent="0.25">
      <c r="A180" s="213">
        <v>177</v>
      </c>
      <c r="B180" s="150" t="s">
        <v>23</v>
      </c>
      <c r="C180" s="151" t="s">
        <v>4786</v>
      </c>
      <c r="D180" s="151" t="s">
        <v>5101</v>
      </c>
      <c r="E180" s="151" t="s">
        <v>4864</v>
      </c>
      <c r="F180" s="152" t="s">
        <v>5104</v>
      </c>
      <c r="G180" s="152" t="s">
        <v>5105</v>
      </c>
      <c r="H180" s="152" t="s">
        <v>513</v>
      </c>
      <c r="I180" s="162" t="s">
        <v>5106</v>
      </c>
      <c r="J180" s="162" t="s">
        <v>1172</v>
      </c>
      <c r="K180" s="162">
        <v>2007</v>
      </c>
      <c r="L180" s="170" t="s">
        <v>5107</v>
      </c>
      <c r="M180" s="154" t="s">
        <v>515</v>
      </c>
    </row>
    <row r="181" spans="1:13" ht="23.25" x14ac:dyDescent="0.25">
      <c r="A181" s="214">
        <v>178</v>
      </c>
      <c r="B181" s="150" t="s">
        <v>23</v>
      </c>
      <c r="C181" s="151" t="s">
        <v>4786</v>
      </c>
      <c r="D181" s="151" t="s">
        <v>5101</v>
      </c>
      <c r="E181" s="151" t="s">
        <v>4864</v>
      </c>
      <c r="F181" s="152" t="s">
        <v>4795</v>
      </c>
      <c r="G181" s="152" t="s">
        <v>5108</v>
      </c>
      <c r="H181" s="152" t="s">
        <v>5109</v>
      </c>
      <c r="I181" s="162" t="s">
        <v>1042</v>
      </c>
      <c r="J181" s="162" t="s">
        <v>88</v>
      </c>
      <c r="K181" s="162">
        <v>2004</v>
      </c>
      <c r="L181" s="170">
        <v>8535201491</v>
      </c>
      <c r="M181" s="154" t="s">
        <v>515</v>
      </c>
    </row>
    <row r="182" spans="1:13" ht="23.25" x14ac:dyDescent="0.25">
      <c r="A182" s="213">
        <v>179</v>
      </c>
      <c r="B182" s="150" t="s">
        <v>23</v>
      </c>
      <c r="C182" s="151" t="s">
        <v>4786</v>
      </c>
      <c r="D182" s="151" t="s">
        <v>5101</v>
      </c>
      <c r="E182" s="151" t="s">
        <v>553</v>
      </c>
      <c r="F182" s="152" t="s">
        <v>5110</v>
      </c>
      <c r="G182" s="152" t="s">
        <v>5111</v>
      </c>
      <c r="H182" s="152" t="s">
        <v>513</v>
      </c>
      <c r="I182" s="162" t="s">
        <v>1148</v>
      </c>
      <c r="J182" s="162" t="s">
        <v>85</v>
      </c>
      <c r="K182" s="162">
        <v>2014</v>
      </c>
      <c r="L182" s="170">
        <v>133544249</v>
      </c>
      <c r="M182" s="154" t="s">
        <v>513</v>
      </c>
    </row>
    <row r="183" spans="1:13" ht="23.25" x14ac:dyDescent="0.25">
      <c r="A183" s="214">
        <v>180</v>
      </c>
      <c r="B183" s="150" t="s">
        <v>23</v>
      </c>
      <c r="C183" s="151" t="s">
        <v>4786</v>
      </c>
      <c r="D183" s="151" t="s">
        <v>5101</v>
      </c>
      <c r="E183" s="151" t="s">
        <v>553</v>
      </c>
      <c r="F183" s="152" t="s">
        <v>5112</v>
      </c>
      <c r="G183" s="152" t="s">
        <v>5113</v>
      </c>
      <c r="H183" s="152" t="s">
        <v>513</v>
      </c>
      <c r="I183" s="162" t="s">
        <v>1042</v>
      </c>
      <c r="J183" s="162" t="s">
        <v>523</v>
      </c>
      <c r="K183" s="162">
        <v>2013</v>
      </c>
      <c r="L183" s="170">
        <v>8574525898</v>
      </c>
      <c r="M183" s="154" t="s">
        <v>515</v>
      </c>
    </row>
    <row r="184" spans="1:13" ht="23.25" x14ac:dyDescent="0.25">
      <c r="A184" s="213">
        <v>181</v>
      </c>
      <c r="B184" s="150" t="s">
        <v>23</v>
      </c>
      <c r="C184" s="151" t="s">
        <v>4786</v>
      </c>
      <c r="D184" s="151" t="s">
        <v>5114</v>
      </c>
      <c r="E184" s="151" t="s">
        <v>4864</v>
      </c>
      <c r="F184" s="152" t="s">
        <v>5115</v>
      </c>
      <c r="G184" s="152" t="s">
        <v>5116</v>
      </c>
      <c r="H184" s="152" t="s">
        <v>513</v>
      </c>
      <c r="I184" s="162" t="s">
        <v>513</v>
      </c>
      <c r="J184" s="162" t="s">
        <v>5117</v>
      </c>
      <c r="K184" s="162">
        <v>2010</v>
      </c>
      <c r="L184" s="170">
        <v>8535234187</v>
      </c>
      <c r="M184" s="154" t="s">
        <v>515</v>
      </c>
    </row>
    <row r="185" spans="1:13" ht="23.25" x14ac:dyDescent="0.25">
      <c r="A185" s="214">
        <v>182</v>
      </c>
      <c r="B185" s="150" t="s">
        <v>23</v>
      </c>
      <c r="C185" s="151" t="s">
        <v>4786</v>
      </c>
      <c r="D185" s="151" t="s">
        <v>5114</v>
      </c>
      <c r="E185" s="151" t="s">
        <v>4864</v>
      </c>
      <c r="F185" s="152" t="s">
        <v>5118</v>
      </c>
      <c r="G185" s="152" t="s">
        <v>5119</v>
      </c>
      <c r="H185" s="152" t="s">
        <v>5120</v>
      </c>
      <c r="I185" s="162" t="s">
        <v>513</v>
      </c>
      <c r="J185" s="162" t="s">
        <v>5121</v>
      </c>
      <c r="K185" s="162">
        <v>2014</v>
      </c>
      <c r="L185" s="170">
        <v>1452226105</v>
      </c>
      <c r="M185" s="154" t="s">
        <v>513</v>
      </c>
    </row>
    <row r="186" spans="1:13" ht="23.25" x14ac:dyDescent="0.25">
      <c r="A186" s="213">
        <v>183</v>
      </c>
      <c r="B186" s="150" t="s">
        <v>23</v>
      </c>
      <c r="C186" s="151" t="s">
        <v>4786</v>
      </c>
      <c r="D186" s="151" t="s">
        <v>5114</v>
      </c>
      <c r="E186" s="151" t="s">
        <v>4864</v>
      </c>
      <c r="F186" s="152" t="s">
        <v>5122</v>
      </c>
      <c r="G186" s="152" t="s">
        <v>5123</v>
      </c>
      <c r="H186" s="152" t="s">
        <v>513</v>
      </c>
      <c r="I186" s="162" t="s">
        <v>513</v>
      </c>
      <c r="J186" s="162" t="s">
        <v>5124</v>
      </c>
      <c r="K186" s="162">
        <v>2016</v>
      </c>
      <c r="L186" s="170">
        <v>1491953608</v>
      </c>
      <c r="M186" s="154" t="s">
        <v>513</v>
      </c>
    </row>
    <row r="187" spans="1:13" x14ac:dyDescent="0.25">
      <c r="A187" s="214">
        <v>184</v>
      </c>
      <c r="B187" s="150" t="s">
        <v>23</v>
      </c>
      <c r="C187" s="151" t="s">
        <v>4786</v>
      </c>
      <c r="D187" s="151" t="s">
        <v>5114</v>
      </c>
      <c r="E187" s="151" t="s">
        <v>553</v>
      </c>
      <c r="F187" s="152" t="s">
        <v>5125</v>
      </c>
      <c r="G187" s="152" t="s">
        <v>5126</v>
      </c>
      <c r="H187" s="152" t="s">
        <v>513</v>
      </c>
      <c r="I187" s="162" t="s">
        <v>513</v>
      </c>
      <c r="J187" s="162" t="s">
        <v>1430</v>
      </c>
      <c r="K187" s="162">
        <v>2010</v>
      </c>
      <c r="L187" s="170">
        <v>123708966</v>
      </c>
      <c r="M187" s="154" t="s">
        <v>515</v>
      </c>
    </row>
    <row r="188" spans="1:13" x14ac:dyDescent="0.25">
      <c r="A188" s="213">
        <v>185</v>
      </c>
      <c r="B188" s="150" t="s">
        <v>23</v>
      </c>
      <c r="C188" s="151" t="s">
        <v>4786</v>
      </c>
      <c r="D188" s="151" t="s">
        <v>5114</v>
      </c>
      <c r="E188" s="151" t="s">
        <v>553</v>
      </c>
      <c r="F188" s="152" t="s">
        <v>5127</v>
      </c>
      <c r="G188" s="152" t="s">
        <v>5128</v>
      </c>
      <c r="H188" s="152" t="s">
        <v>5129</v>
      </c>
      <c r="I188" s="162" t="s">
        <v>513</v>
      </c>
      <c r="J188" s="162" t="s">
        <v>360</v>
      </c>
      <c r="K188" s="162">
        <v>2008</v>
      </c>
      <c r="L188" s="170">
        <v>470185481</v>
      </c>
      <c r="M188" s="154" t="s">
        <v>515</v>
      </c>
    </row>
    <row r="189" spans="1:13" ht="23.25" x14ac:dyDescent="0.25">
      <c r="A189" s="214">
        <v>186</v>
      </c>
      <c r="B189" s="150" t="s">
        <v>23</v>
      </c>
      <c r="C189" s="151" t="s">
        <v>4786</v>
      </c>
      <c r="D189" s="151" t="s">
        <v>5130</v>
      </c>
      <c r="E189" s="151" t="s">
        <v>4864</v>
      </c>
      <c r="F189" s="152" t="s">
        <v>376</v>
      </c>
      <c r="G189" s="152" t="s">
        <v>5131</v>
      </c>
      <c r="H189" s="152" t="s">
        <v>513</v>
      </c>
      <c r="I189" s="162" t="s">
        <v>619</v>
      </c>
      <c r="J189" s="162" t="s">
        <v>513</v>
      </c>
      <c r="K189" s="162">
        <v>2016</v>
      </c>
      <c r="L189" s="170">
        <v>8547200983</v>
      </c>
      <c r="M189" s="154" t="s">
        <v>513</v>
      </c>
    </row>
    <row r="190" spans="1:13" ht="23.25" x14ac:dyDescent="0.25">
      <c r="A190" s="213">
        <v>187</v>
      </c>
      <c r="B190" s="150" t="s">
        <v>23</v>
      </c>
      <c r="C190" s="151" t="s">
        <v>4786</v>
      </c>
      <c r="D190" s="151" t="s">
        <v>5130</v>
      </c>
      <c r="E190" s="151" t="s">
        <v>4864</v>
      </c>
      <c r="F190" s="152" t="s">
        <v>4883</v>
      </c>
      <c r="G190" s="152" t="s">
        <v>5132</v>
      </c>
      <c r="H190" s="152" t="s">
        <v>513</v>
      </c>
      <c r="I190" s="162" t="s">
        <v>619</v>
      </c>
      <c r="J190" s="162" t="s">
        <v>811</v>
      </c>
      <c r="K190" s="162">
        <v>2016</v>
      </c>
      <c r="L190" s="170" t="s">
        <v>5133</v>
      </c>
      <c r="M190" s="154" t="s">
        <v>513</v>
      </c>
    </row>
    <row r="191" spans="1:13" ht="23.25" x14ac:dyDescent="0.25">
      <c r="A191" s="214">
        <v>188</v>
      </c>
      <c r="B191" s="150" t="s">
        <v>23</v>
      </c>
      <c r="C191" s="151" t="s">
        <v>4786</v>
      </c>
      <c r="D191" s="151" t="s">
        <v>5130</v>
      </c>
      <c r="E191" s="151" t="s">
        <v>4864</v>
      </c>
      <c r="F191" s="152" t="s">
        <v>147</v>
      </c>
      <c r="G191" s="152" t="s">
        <v>3289</v>
      </c>
      <c r="H191" s="152" t="s">
        <v>513</v>
      </c>
      <c r="I191" s="162" t="s">
        <v>3119</v>
      </c>
      <c r="J191" s="162" t="s">
        <v>32</v>
      </c>
      <c r="K191" s="162">
        <v>2018</v>
      </c>
      <c r="L191" s="170" t="s">
        <v>3290</v>
      </c>
      <c r="M191" s="154" t="s">
        <v>513</v>
      </c>
    </row>
    <row r="192" spans="1:13" ht="23.25" x14ac:dyDescent="0.25">
      <c r="A192" s="213">
        <v>189</v>
      </c>
      <c r="B192" s="150" t="s">
        <v>23</v>
      </c>
      <c r="C192" s="151" t="s">
        <v>4786</v>
      </c>
      <c r="D192" s="151" t="s">
        <v>5130</v>
      </c>
      <c r="E192" s="151" t="s">
        <v>553</v>
      </c>
      <c r="F192" s="152" t="s">
        <v>5134</v>
      </c>
      <c r="G192" s="152" t="s">
        <v>5135</v>
      </c>
      <c r="H192" s="152" t="s">
        <v>513</v>
      </c>
      <c r="I192" s="162" t="s">
        <v>1042</v>
      </c>
      <c r="J192" s="162" t="s">
        <v>88</v>
      </c>
      <c r="K192" s="162">
        <v>2017</v>
      </c>
      <c r="L192" s="170" t="s">
        <v>5136</v>
      </c>
      <c r="M192" s="154" t="s">
        <v>513</v>
      </c>
    </row>
    <row r="193" spans="1:13" ht="23.25" x14ac:dyDescent="0.25">
      <c r="A193" s="214">
        <v>190</v>
      </c>
      <c r="B193" s="150" t="s">
        <v>23</v>
      </c>
      <c r="C193" s="151" t="s">
        <v>4786</v>
      </c>
      <c r="D193" s="151" t="s">
        <v>5130</v>
      </c>
      <c r="E193" s="151" t="s">
        <v>553</v>
      </c>
      <c r="F193" s="152" t="s">
        <v>275</v>
      </c>
      <c r="G193" s="152" t="s">
        <v>5137</v>
      </c>
      <c r="H193" s="152" t="s">
        <v>513</v>
      </c>
      <c r="I193" s="162" t="s">
        <v>1042</v>
      </c>
      <c r="J193" s="162" t="s">
        <v>1007</v>
      </c>
      <c r="K193" s="162">
        <v>2016</v>
      </c>
      <c r="L193" s="170" t="s">
        <v>441</v>
      </c>
      <c r="M193" s="154" t="s">
        <v>513</v>
      </c>
    </row>
    <row r="194" spans="1:13" ht="23.25" x14ac:dyDescent="0.25">
      <c r="A194" s="213">
        <v>191</v>
      </c>
      <c r="B194" s="150" t="s">
        <v>23</v>
      </c>
      <c r="C194" s="151" t="s">
        <v>4786</v>
      </c>
      <c r="D194" s="151" t="s">
        <v>5138</v>
      </c>
      <c r="E194" s="151" t="s">
        <v>5139</v>
      </c>
      <c r="F194" s="152" t="s">
        <v>4827</v>
      </c>
      <c r="G194" s="152" t="s">
        <v>3283</v>
      </c>
      <c r="H194" s="152" t="s">
        <v>513</v>
      </c>
      <c r="I194" s="162" t="s">
        <v>1042</v>
      </c>
      <c r="J194" s="162" t="s">
        <v>1007</v>
      </c>
      <c r="K194" s="162">
        <v>2017</v>
      </c>
      <c r="L194" s="170">
        <v>8550801151</v>
      </c>
      <c r="M194" s="154" t="s">
        <v>513</v>
      </c>
    </row>
    <row r="195" spans="1:13" ht="23.25" x14ac:dyDescent="0.25">
      <c r="A195" s="214">
        <v>192</v>
      </c>
      <c r="B195" s="150" t="s">
        <v>23</v>
      </c>
      <c r="C195" s="151" t="s">
        <v>4786</v>
      </c>
      <c r="D195" s="151" t="s">
        <v>5138</v>
      </c>
      <c r="E195" s="151" t="s">
        <v>5139</v>
      </c>
      <c r="F195" s="152" t="s">
        <v>147</v>
      </c>
      <c r="G195" s="152" t="s">
        <v>3289</v>
      </c>
      <c r="H195" s="152" t="s">
        <v>513</v>
      </c>
      <c r="I195" s="162" t="s">
        <v>619</v>
      </c>
      <c r="J195" s="162" t="s">
        <v>32</v>
      </c>
      <c r="K195" s="162">
        <v>2018</v>
      </c>
      <c r="L195" s="170" t="s">
        <v>3290</v>
      </c>
      <c r="M195" s="154" t="s">
        <v>513</v>
      </c>
    </row>
    <row r="196" spans="1:13" ht="23.25" x14ac:dyDescent="0.25">
      <c r="A196" s="213">
        <v>193</v>
      </c>
      <c r="B196" s="150" t="s">
        <v>23</v>
      </c>
      <c r="C196" s="151" t="s">
        <v>4786</v>
      </c>
      <c r="D196" s="151" t="s">
        <v>5138</v>
      </c>
      <c r="E196" s="151" t="s">
        <v>5139</v>
      </c>
      <c r="F196" s="152" t="s">
        <v>5056</v>
      </c>
      <c r="G196" s="152" t="s">
        <v>5057</v>
      </c>
      <c r="H196" s="152" t="s">
        <v>2038</v>
      </c>
      <c r="I196" s="162" t="s">
        <v>513</v>
      </c>
      <c r="J196" s="162" t="s">
        <v>257</v>
      </c>
      <c r="K196" s="162">
        <v>2017</v>
      </c>
      <c r="L196" s="170">
        <v>9727228801</v>
      </c>
      <c r="M196" s="154" t="s">
        <v>513</v>
      </c>
    </row>
    <row r="197" spans="1:13" ht="23.25" x14ac:dyDescent="0.25">
      <c r="A197" s="214">
        <v>194</v>
      </c>
      <c r="B197" s="150" t="s">
        <v>23</v>
      </c>
      <c r="C197" s="151" t="s">
        <v>4786</v>
      </c>
      <c r="D197" s="151" t="s">
        <v>5138</v>
      </c>
      <c r="E197" s="151" t="s">
        <v>553</v>
      </c>
      <c r="F197" s="152" t="s">
        <v>5140</v>
      </c>
      <c r="G197" s="152" t="s">
        <v>5141</v>
      </c>
      <c r="H197" s="152" t="s">
        <v>513</v>
      </c>
      <c r="I197" s="162" t="s">
        <v>619</v>
      </c>
      <c r="J197" s="162" t="s">
        <v>5142</v>
      </c>
      <c r="K197" s="162">
        <v>2016</v>
      </c>
      <c r="L197" s="170" t="s">
        <v>5143</v>
      </c>
      <c r="M197" s="154" t="s">
        <v>513</v>
      </c>
    </row>
    <row r="198" spans="1:13" ht="23.25" x14ac:dyDescent="0.25">
      <c r="A198" s="213">
        <v>195</v>
      </c>
      <c r="B198" s="150" t="s">
        <v>23</v>
      </c>
      <c r="C198" s="151" t="s">
        <v>4786</v>
      </c>
      <c r="D198" s="151" t="s">
        <v>5138</v>
      </c>
      <c r="E198" s="151" t="s">
        <v>553</v>
      </c>
      <c r="F198" s="152" t="s">
        <v>147</v>
      </c>
      <c r="G198" s="152" t="s">
        <v>2738</v>
      </c>
      <c r="H198" s="152" t="s">
        <v>513</v>
      </c>
      <c r="I198" s="162" t="s">
        <v>513</v>
      </c>
      <c r="J198" s="162" t="s">
        <v>32</v>
      </c>
      <c r="K198" s="162">
        <v>2013</v>
      </c>
      <c r="L198" s="170">
        <v>8536500123</v>
      </c>
      <c r="M198" s="154" t="s">
        <v>515</v>
      </c>
    </row>
    <row r="199" spans="1:13" ht="23.25" x14ac:dyDescent="0.25">
      <c r="A199" s="214">
        <v>196</v>
      </c>
      <c r="B199" s="150" t="s">
        <v>23</v>
      </c>
      <c r="C199" s="151" t="s">
        <v>4786</v>
      </c>
      <c r="D199" s="151" t="s">
        <v>5144</v>
      </c>
      <c r="E199" s="151" t="s">
        <v>510</v>
      </c>
      <c r="F199" s="152" t="s">
        <v>3544</v>
      </c>
      <c r="G199" s="152" t="s">
        <v>5145</v>
      </c>
      <c r="H199" s="152" t="s">
        <v>513</v>
      </c>
      <c r="I199" s="162" t="s">
        <v>619</v>
      </c>
      <c r="J199" s="162" t="s">
        <v>191</v>
      </c>
      <c r="K199" s="162">
        <v>2006</v>
      </c>
      <c r="L199" s="170">
        <v>8502054422</v>
      </c>
      <c r="M199" s="154" t="s">
        <v>515</v>
      </c>
    </row>
    <row r="200" spans="1:13" x14ac:dyDescent="0.25">
      <c r="A200" s="213">
        <v>197</v>
      </c>
      <c r="B200" s="150" t="s">
        <v>23</v>
      </c>
      <c r="C200" s="151" t="s">
        <v>4786</v>
      </c>
      <c r="D200" s="151" t="s">
        <v>5144</v>
      </c>
      <c r="E200" s="151" t="s">
        <v>510</v>
      </c>
      <c r="F200" s="152" t="s">
        <v>5146</v>
      </c>
      <c r="G200" s="152" t="s">
        <v>5147</v>
      </c>
      <c r="H200" s="152" t="s">
        <v>513</v>
      </c>
      <c r="I200" s="162" t="s">
        <v>619</v>
      </c>
      <c r="J200" s="162" t="s">
        <v>85</v>
      </c>
      <c r="K200" s="162">
        <v>2015</v>
      </c>
      <c r="L200" s="170" t="s">
        <v>5148</v>
      </c>
      <c r="M200" s="154" t="s">
        <v>513</v>
      </c>
    </row>
    <row r="201" spans="1:13" ht="23.25" x14ac:dyDescent="0.25">
      <c r="A201" s="214">
        <v>198</v>
      </c>
      <c r="B201" s="150" t="s">
        <v>23</v>
      </c>
      <c r="C201" s="151" t="s">
        <v>4786</v>
      </c>
      <c r="D201" s="151" t="s">
        <v>5144</v>
      </c>
      <c r="E201" s="151" t="s">
        <v>510</v>
      </c>
      <c r="F201" s="152" t="s">
        <v>5149</v>
      </c>
      <c r="G201" s="152" t="s">
        <v>5150</v>
      </c>
      <c r="H201" s="152" t="s">
        <v>5151</v>
      </c>
      <c r="I201" s="162" t="s">
        <v>619</v>
      </c>
      <c r="J201" s="162" t="s">
        <v>5152</v>
      </c>
      <c r="K201" s="162">
        <v>2008</v>
      </c>
      <c r="L201" s="170">
        <v>8521204396</v>
      </c>
      <c r="M201" s="154" t="s">
        <v>515</v>
      </c>
    </row>
    <row r="202" spans="1:13" x14ac:dyDescent="0.25">
      <c r="A202" s="213">
        <v>199</v>
      </c>
      <c r="B202" s="150" t="s">
        <v>23</v>
      </c>
      <c r="C202" s="151" t="s">
        <v>4786</v>
      </c>
      <c r="D202" s="151" t="s">
        <v>5144</v>
      </c>
      <c r="E202" s="151" t="s">
        <v>553</v>
      </c>
      <c r="F202" s="152" t="s">
        <v>5153</v>
      </c>
      <c r="G202" s="152" t="s">
        <v>5154</v>
      </c>
      <c r="H202" s="152" t="s">
        <v>513</v>
      </c>
      <c r="I202" s="162" t="s">
        <v>1042</v>
      </c>
      <c r="J202" s="162" t="s">
        <v>29</v>
      </c>
      <c r="K202" s="162">
        <v>2002</v>
      </c>
      <c r="L202" s="170">
        <v>8535210091</v>
      </c>
      <c r="M202" s="154" t="s">
        <v>515</v>
      </c>
    </row>
    <row r="203" spans="1:13" ht="23.25" x14ac:dyDescent="0.25">
      <c r="A203" s="214">
        <v>200</v>
      </c>
      <c r="B203" s="150" t="s">
        <v>23</v>
      </c>
      <c r="C203" s="151" t="s">
        <v>4786</v>
      </c>
      <c r="D203" s="151" t="s">
        <v>5144</v>
      </c>
      <c r="E203" s="151" t="s">
        <v>553</v>
      </c>
      <c r="F203" s="152" t="s">
        <v>5155</v>
      </c>
      <c r="G203" s="152" t="s">
        <v>5156</v>
      </c>
      <c r="H203" s="152" t="s">
        <v>513</v>
      </c>
      <c r="I203" s="162" t="s">
        <v>513</v>
      </c>
      <c r="J203" s="162" t="s">
        <v>5157</v>
      </c>
      <c r="K203" s="162">
        <v>2007</v>
      </c>
      <c r="L203" s="170" t="s">
        <v>5158</v>
      </c>
      <c r="M203" s="154" t="s">
        <v>515</v>
      </c>
    </row>
    <row r="204" spans="1:13" ht="23.25" x14ac:dyDescent="0.25">
      <c r="A204" s="213">
        <v>201</v>
      </c>
      <c r="B204" s="150" t="s">
        <v>23</v>
      </c>
      <c r="C204" s="151" t="s">
        <v>4786</v>
      </c>
      <c r="D204" s="151" t="s">
        <v>5159</v>
      </c>
      <c r="E204" s="151" t="s">
        <v>5139</v>
      </c>
      <c r="F204" s="152" t="s">
        <v>5160</v>
      </c>
      <c r="G204" s="152" t="s">
        <v>5161</v>
      </c>
      <c r="H204" s="152" t="s">
        <v>513</v>
      </c>
      <c r="I204" s="162" t="s">
        <v>619</v>
      </c>
      <c r="J204" s="162" t="s">
        <v>2310</v>
      </c>
      <c r="K204" s="162">
        <v>2013</v>
      </c>
      <c r="L204" s="170">
        <v>8576802074</v>
      </c>
      <c r="M204" s="154" t="s">
        <v>515</v>
      </c>
    </row>
    <row r="205" spans="1:13" ht="23.25" x14ac:dyDescent="0.25">
      <c r="A205" s="214">
        <v>202</v>
      </c>
      <c r="B205" s="150" t="s">
        <v>23</v>
      </c>
      <c r="C205" s="151" t="s">
        <v>4786</v>
      </c>
      <c r="D205" s="151" t="s">
        <v>5159</v>
      </c>
      <c r="E205" s="151" t="s">
        <v>5139</v>
      </c>
      <c r="F205" s="152" t="s">
        <v>5162</v>
      </c>
      <c r="G205" s="152" t="s">
        <v>3336</v>
      </c>
      <c r="H205" s="152" t="s">
        <v>513</v>
      </c>
      <c r="I205" s="162" t="s">
        <v>619</v>
      </c>
      <c r="J205" s="162" t="s">
        <v>811</v>
      </c>
      <c r="K205" s="162">
        <v>2017</v>
      </c>
      <c r="L205" s="170">
        <v>8575225812</v>
      </c>
      <c r="M205" s="154" t="s">
        <v>513</v>
      </c>
    </row>
    <row r="206" spans="1:13" ht="34.5" x14ac:dyDescent="0.25">
      <c r="A206" s="213">
        <v>203</v>
      </c>
      <c r="B206" s="150" t="s">
        <v>23</v>
      </c>
      <c r="C206" s="151" t="s">
        <v>4786</v>
      </c>
      <c r="D206" s="151" t="s">
        <v>5159</v>
      </c>
      <c r="E206" s="151" t="s">
        <v>5139</v>
      </c>
      <c r="F206" s="152" t="s">
        <v>5163</v>
      </c>
      <c r="G206" s="152" t="s">
        <v>5164</v>
      </c>
      <c r="H206" s="152" t="s">
        <v>513</v>
      </c>
      <c r="I206" s="162" t="s">
        <v>1000</v>
      </c>
      <c r="J206" s="162" t="s">
        <v>109</v>
      </c>
      <c r="K206" s="162">
        <v>2011</v>
      </c>
      <c r="L206" s="170">
        <v>8577807509</v>
      </c>
      <c r="M206" s="154" t="s">
        <v>515</v>
      </c>
    </row>
    <row r="207" spans="1:13" ht="23.25" x14ac:dyDescent="0.25">
      <c r="A207" s="214">
        <v>204</v>
      </c>
      <c r="B207" s="150" t="s">
        <v>23</v>
      </c>
      <c r="C207" s="151" t="s">
        <v>4786</v>
      </c>
      <c r="D207" s="151" t="s">
        <v>5159</v>
      </c>
      <c r="E207" s="151" t="s">
        <v>553</v>
      </c>
      <c r="F207" s="152" t="s">
        <v>5165</v>
      </c>
      <c r="G207" s="152" t="s">
        <v>5166</v>
      </c>
      <c r="H207" s="152" t="s">
        <v>2184</v>
      </c>
      <c r="I207" s="162" t="s">
        <v>1042</v>
      </c>
      <c r="J207" s="162" t="s">
        <v>93</v>
      </c>
      <c r="K207" s="162">
        <v>2010</v>
      </c>
      <c r="L207" s="170">
        <v>8521614306</v>
      </c>
      <c r="M207" s="154" t="s">
        <v>515</v>
      </c>
    </row>
    <row r="208" spans="1:13" ht="23.25" x14ac:dyDescent="0.25">
      <c r="A208" s="213">
        <v>205</v>
      </c>
      <c r="B208" s="150" t="s">
        <v>23</v>
      </c>
      <c r="C208" s="151" t="s">
        <v>4786</v>
      </c>
      <c r="D208" s="151" t="s">
        <v>5159</v>
      </c>
      <c r="E208" s="151" t="s">
        <v>553</v>
      </c>
      <c r="F208" s="152" t="s">
        <v>5167</v>
      </c>
      <c r="G208" s="152" t="s">
        <v>5168</v>
      </c>
      <c r="H208" s="152" t="s">
        <v>2027</v>
      </c>
      <c r="I208" s="162" t="s">
        <v>619</v>
      </c>
      <c r="J208" s="162" t="s">
        <v>1285</v>
      </c>
      <c r="K208" s="162">
        <v>2010</v>
      </c>
      <c r="L208" s="170">
        <v>8581436773</v>
      </c>
      <c r="M208" s="154" t="s">
        <v>515</v>
      </c>
    </row>
    <row r="209" spans="1:13" ht="23.25" x14ac:dyDescent="0.25">
      <c r="A209" s="214">
        <v>206</v>
      </c>
      <c r="B209" s="150" t="s">
        <v>23</v>
      </c>
      <c r="C209" s="151" t="s">
        <v>4786</v>
      </c>
      <c r="D209" s="151" t="s">
        <v>5169</v>
      </c>
      <c r="E209" s="151" t="s">
        <v>5139</v>
      </c>
      <c r="F209" s="152" t="s">
        <v>5170</v>
      </c>
      <c r="G209" s="152" t="s">
        <v>5171</v>
      </c>
      <c r="H209" s="152" t="s">
        <v>2023</v>
      </c>
      <c r="I209" s="162" t="s">
        <v>5069</v>
      </c>
      <c r="J209" s="162" t="s">
        <v>811</v>
      </c>
      <c r="K209" s="162">
        <v>2018</v>
      </c>
      <c r="L209" s="170">
        <v>8575226819</v>
      </c>
      <c r="M209" s="154" t="s">
        <v>513</v>
      </c>
    </row>
    <row r="210" spans="1:13" ht="23.25" x14ac:dyDescent="0.25">
      <c r="A210" s="213">
        <v>207</v>
      </c>
      <c r="B210" s="150" t="s">
        <v>23</v>
      </c>
      <c r="C210" s="151" t="s">
        <v>4786</v>
      </c>
      <c r="D210" s="151" t="s">
        <v>5169</v>
      </c>
      <c r="E210" s="151" t="s">
        <v>5139</v>
      </c>
      <c r="F210" s="152" t="s">
        <v>5172</v>
      </c>
      <c r="G210" s="152" t="s">
        <v>5173</v>
      </c>
      <c r="H210" s="152" t="s">
        <v>2023</v>
      </c>
      <c r="I210" s="162" t="s">
        <v>5069</v>
      </c>
      <c r="J210" s="162" t="s">
        <v>811</v>
      </c>
      <c r="K210" s="162">
        <v>2014</v>
      </c>
      <c r="L210" s="170" t="s">
        <v>5174</v>
      </c>
      <c r="M210" s="154" t="s">
        <v>513</v>
      </c>
    </row>
    <row r="211" spans="1:13" ht="23.25" x14ac:dyDescent="0.25">
      <c r="A211" s="214">
        <v>208</v>
      </c>
      <c r="B211" s="150" t="s">
        <v>23</v>
      </c>
      <c r="C211" s="151" t="s">
        <v>4786</v>
      </c>
      <c r="D211" s="151" t="s">
        <v>5169</v>
      </c>
      <c r="E211" s="151" t="s">
        <v>5139</v>
      </c>
      <c r="F211" s="152" t="s">
        <v>5175</v>
      </c>
      <c r="G211" s="152" t="s">
        <v>5176</v>
      </c>
      <c r="H211" s="152" t="s">
        <v>2023</v>
      </c>
      <c r="I211" s="162" t="s">
        <v>5069</v>
      </c>
      <c r="J211" s="162" t="s">
        <v>811</v>
      </c>
      <c r="K211" s="162">
        <v>2014</v>
      </c>
      <c r="L211" s="170" t="s">
        <v>5177</v>
      </c>
      <c r="M211" s="154" t="s">
        <v>513</v>
      </c>
    </row>
    <row r="212" spans="1:13" ht="23.25" x14ac:dyDescent="0.25">
      <c r="A212" s="213">
        <v>209</v>
      </c>
      <c r="B212" s="150" t="s">
        <v>23</v>
      </c>
      <c r="C212" s="151" t="s">
        <v>4786</v>
      </c>
      <c r="D212" s="151" t="s">
        <v>5169</v>
      </c>
      <c r="E212" s="151" t="s">
        <v>553</v>
      </c>
      <c r="F212" s="152" t="s">
        <v>5178</v>
      </c>
      <c r="G212" s="152" t="s">
        <v>5071</v>
      </c>
      <c r="H212" s="152" t="s">
        <v>2023</v>
      </c>
      <c r="I212" s="162" t="s">
        <v>5069</v>
      </c>
      <c r="J212" s="162" t="s">
        <v>811</v>
      </c>
      <c r="K212" s="162">
        <v>2015</v>
      </c>
      <c r="L212" s="170" t="s">
        <v>5179</v>
      </c>
      <c r="M212" s="154" t="s">
        <v>513</v>
      </c>
    </row>
    <row r="213" spans="1:13" ht="23.25" x14ac:dyDescent="0.25">
      <c r="A213" s="214">
        <v>210</v>
      </c>
      <c r="B213" s="150" t="s">
        <v>23</v>
      </c>
      <c r="C213" s="151" t="s">
        <v>4786</v>
      </c>
      <c r="D213" s="151" t="s">
        <v>5169</v>
      </c>
      <c r="E213" s="151" t="s">
        <v>553</v>
      </c>
      <c r="F213" s="152" t="s">
        <v>5180</v>
      </c>
      <c r="G213" s="152" t="s">
        <v>5181</v>
      </c>
      <c r="H213" s="152" t="s">
        <v>2023</v>
      </c>
      <c r="I213" s="162" t="s">
        <v>1031</v>
      </c>
      <c r="J213" s="162" t="s">
        <v>5182</v>
      </c>
      <c r="K213" s="162">
        <v>2017</v>
      </c>
      <c r="L213" s="170">
        <v>9727228674</v>
      </c>
      <c r="M213" s="154" t="s">
        <v>513</v>
      </c>
    </row>
    <row r="214" spans="1:13" ht="23.25" x14ac:dyDescent="0.25">
      <c r="A214" s="213">
        <v>211</v>
      </c>
      <c r="B214" s="150" t="s">
        <v>23</v>
      </c>
      <c r="C214" s="151" t="s">
        <v>4786</v>
      </c>
      <c r="D214" s="151" t="s">
        <v>5183</v>
      </c>
      <c r="E214" s="151" t="s">
        <v>5139</v>
      </c>
      <c r="F214" s="152" t="s">
        <v>4832</v>
      </c>
      <c r="G214" s="152" t="s">
        <v>5184</v>
      </c>
      <c r="H214" s="152" t="s">
        <v>513</v>
      </c>
      <c r="I214" s="162" t="s">
        <v>513</v>
      </c>
      <c r="J214" s="162" t="s">
        <v>1007</v>
      </c>
      <c r="K214" s="162">
        <v>2015</v>
      </c>
      <c r="L214" s="170">
        <v>8576089343</v>
      </c>
      <c r="M214" s="154" t="s">
        <v>513</v>
      </c>
    </row>
    <row r="215" spans="1:13" ht="23.25" x14ac:dyDescent="0.25">
      <c r="A215" s="214">
        <v>212</v>
      </c>
      <c r="B215" s="150" t="s">
        <v>23</v>
      </c>
      <c r="C215" s="151" t="s">
        <v>4786</v>
      </c>
      <c r="D215" s="151" t="s">
        <v>5183</v>
      </c>
      <c r="E215" s="151" t="s">
        <v>5139</v>
      </c>
      <c r="F215" s="152" t="s">
        <v>5185</v>
      </c>
      <c r="G215" s="152" t="s">
        <v>5186</v>
      </c>
      <c r="H215" s="152" t="s">
        <v>513</v>
      </c>
      <c r="I215" s="162" t="s">
        <v>513</v>
      </c>
      <c r="J215" s="162" t="s">
        <v>32</v>
      </c>
      <c r="K215" s="162">
        <v>2018</v>
      </c>
      <c r="L215" s="170" t="s">
        <v>3290</v>
      </c>
      <c r="M215" s="154" t="s">
        <v>513</v>
      </c>
    </row>
    <row r="216" spans="1:13" ht="23.25" x14ac:dyDescent="0.25">
      <c r="A216" s="213">
        <v>213</v>
      </c>
      <c r="B216" s="150" t="s">
        <v>23</v>
      </c>
      <c r="C216" s="151" t="s">
        <v>4786</v>
      </c>
      <c r="D216" s="151" t="s">
        <v>5183</v>
      </c>
      <c r="E216" s="151" t="s">
        <v>5139</v>
      </c>
      <c r="F216" s="152" t="s">
        <v>5187</v>
      </c>
      <c r="G216" s="152" t="s">
        <v>5188</v>
      </c>
      <c r="H216" s="152" t="s">
        <v>2023</v>
      </c>
      <c r="I216" s="162" t="s">
        <v>513</v>
      </c>
      <c r="J216" s="162" t="s">
        <v>88</v>
      </c>
      <c r="K216" s="162">
        <v>2013</v>
      </c>
      <c r="L216" s="170" t="s">
        <v>4149</v>
      </c>
      <c r="M216" s="154" t="s">
        <v>515</v>
      </c>
    </row>
    <row r="217" spans="1:13" ht="23.25" x14ac:dyDescent="0.25">
      <c r="A217" s="214">
        <v>214</v>
      </c>
      <c r="B217" s="150" t="s">
        <v>23</v>
      </c>
      <c r="C217" s="151" t="s">
        <v>4786</v>
      </c>
      <c r="D217" s="151" t="s">
        <v>5183</v>
      </c>
      <c r="E217" s="151" t="s">
        <v>553</v>
      </c>
      <c r="F217" s="152" t="s">
        <v>5085</v>
      </c>
      <c r="G217" s="152" t="s">
        <v>5086</v>
      </c>
      <c r="H217" s="152" t="s">
        <v>513</v>
      </c>
      <c r="I217" s="162" t="s">
        <v>513</v>
      </c>
      <c r="J217" s="162" t="s">
        <v>1007</v>
      </c>
      <c r="K217" s="162">
        <v>2016</v>
      </c>
      <c r="L217" s="170">
        <v>8576089726</v>
      </c>
      <c r="M217" s="154" t="s">
        <v>513</v>
      </c>
    </row>
    <row r="218" spans="1:13" ht="23.25" x14ac:dyDescent="0.25">
      <c r="A218" s="213">
        <v>215</v>
      </c>
      <c r="B218" s="150" t="s">
        <v>23</v>
      </c>
      <c r="C218" s="151" t="s">
        <v>4786</v>
      </c>
      <c r="D218" s="151" t="s">
        <v>5183</v>
      </c>
      <c r="E218" s="151" t="s">
        <v>553</v>
      </c>
      <c r="F218" s="152" t="s">
        <v>5189</v>
      </c>
      <c r="G218" s="152" t="s">
        <v>5190</v>
      </c>
      <c r="H218" s="152" t="s">
        <v>513</v>
      </c>
      <c r="I218" s="162" t="s">
        <v>513</v>
      </c>
      <c r="J218" s="162" t="s">
        <v>3625</v>
      </c>
      <c r="K218" s="162">
        <v>2017</v>
      </c>
      <c r="L218" s="170" t="s">
        <v>5191</v>
      </c>
      <c r="M218" s="154" t="s">
        <v>513</v>
      </c>
    </row>
    <row r="219" spans="1:13" x14ac:dyDescent="0.25">
      <c r="A219" s="214">
        <v>216</v>
      </c>
      <c r="B219" s="150" t="s">
        <v>23</v>
      </c>
      <c r="C219" s="151" t="s">
        <v>4786</v>
      </c>
      <c r="D219" s="151" t="s">
        <v>5192</v>
      </c>
      <c r="E219" s="151" t="s">
        <v>5139</v>
      </c>
      <c r="F219" s="152" t="s">
        <v>2137</v>
      </c>
      <c r="G219" s="152" t="s">
        <v>5097</v>
      </c>
      <c r="H219" s="152" t="s">
        <v>513</v>
      </c>
      <c r="I219" s="162" t="s">
        <v>1000</v>
      </c>
      <c r="J219" s="162" t="s">
        <v>526</v>
      </c>
      <c r="K219" s="162">
        <v>2011</v>
      </c>
      <c r="L219" s="170">
        <v>8520505945</v>
      </c>
      <c r="M219" s="154" t="s">
        <v>515</v>
      </c>
    </row>
    <row r="220" spans="1:13" ht="34.5" x14ac:dyDescent="0.25">
      <c r="A220" s="213">
        <v>217</v>
      </c>
      <c r="B220" s="150" t="s">
        <v>23</v>
      </c>
      <c r="C220" s="151" t="s">
        <v>4786</v>
      </c>
      <c r="D220" s="151" t="s">
        <v>5192</v>
      </c>
      <c r="E220" s="151" t="s">
        <v>5139</v>
      </c>
      <c r="F220" s="152" t="s">
        <v>4787</v>
      </c>
      <c r="G220" s="152" t="s">
        <v>4943</v>
      </c>
      <c r="H220" s="152" t="s">
        <v>513</v>
      </c>
      <c r="I220" s="162" t="s">
        <v>619</v>
      </c>
      <c r="J220" s="162" t="s">
        <v>1007</v>
      </c>
      <c r="K220" s="162">
        <v>2019</v>
      </c>
      <c r="L220" s="170">
        <v>8550804681</v>
      </c>
      <c r="M220" s="154" t="s">
        <v>513</v>
      </c>
    </row>
    <row r="221" spans="1:13" ht="23.25" x14ac:dyDescent="0.25">
      <c r="A221" s="214">
        <v>218</v>
      </c>
      <c r="B221" s="150" t="s">
        <v>23</v>
      </c>
      <c r="C221" s="151" t="s">
        <v>4786</v>
      </c>
      <c r="D221" s="151" t="s">
        <v>5192</v>
      </c>
      <c r="E221" s="151" t="s">
        <v>5139</v>
      </c>
      <c r="F221" s="152" t="s">
        <v>2139</v>
      </c>
      <c r="G221" s="152" t="s">
        <v>5098</v>
      </c>
      <c r="H221" s="152" t="s">
        <v>513</v>
      </c>
      <c r="I221" s="162" t="s">
        <v>1042</v>
      </c>
      <c r="J221" s="162" t="s">
        <v>29</v>
      </c>
      <c r="K221" s="162">
        <v>2020</v>
      </c>
      <c r="L221" s="170">
        <v>8550814369</v>
      </c>
      <c r="M221" s="154" t="s">
        <v>513</v>
      </c>
    </row>
    <row r="222" spans="1:13" x14ac:dyDescent="0.25">
      <c r="A222" s="213">
        <v>219</v>
      </c>
      <c r="B222" s="150" t="s">
        <v>23</v>
      </c>
      <c r="C222" s="151" t="s">
        <v>4786</v>
      </c>
      <c r="D222" s="151" t="s">
        <v>5192</v>
      </c>
      <c r="E222" s="151" t="s">
        <v>553</v>
      </c>
      <c r="F222" s="152" t="s">
        <v>2141</v>
      </c>
      <c r="G222" s="152" t="s">
        <v>4866</v>
      </c>
      <c r="H222" s="152" t="s">
        <v>513</v>
      </c>
      <c r="I222" s="162" t="s">
        <v>619</v>
      </c>
      <c r="J222" s="162" t="s">
        <v>4945</v>
      </c>
      <c r="K222" s="162">
        <v>2011</v>
      </c>
      <c r="L222" s="170">
        <v>8521206003</v>
      </c>
      <c r="M222" s="154" t="s">
        <v>515</v>
      </c>
    </row>
    <row r="223" spans="1:13" x14ac:dyDescent="0.25">
      <c r="A223" s="214">
        <v>220</v>
      </c>
      <c r="B223" s="150" t="s">
        <v>23</v>
      </c>
      <c r="C223" s="151" t="s">
        <v>4786</v>
      </c>
      <c r="D223" s="151" t="s">
        <v>5192</v>
      </c>
      <c r="E223" s="151" t="s">
        <v>553</v>
      </c>
      <c r="F223" s="152" t="s">
        <v>2302</v>
      </c>
      <c r="G223" s="152" t="s">
        <v>2303</v>
      </c>
      <c r="H223" s="152" t="s">
        <v>513</v>
      </c>
      <c r="I223" s="162" t="s">
        <v>1110</v>
      </c>
      <c r="J223" s="162" t="s">
        <v>5193</v>
      </c>
      <c r="K223" s="162">
        <v>2010</v>
      </c>
      <c r="L223" s="170">
        <v>764145053</v>
      </c>
      <c r="M223" s="154" t="s">
        <v>515</v>
      </c>
    </row>
    <row r="224" spans="1:13" ht="34.5" x14ac:dyDescent="0.25">
      <c r="A224" s="213">
        <v>221</v>
      </c>
      <c r="B224" s="150" t="s">
        <v>23</v>
      </c>
      <c r="C224" s="151" t="s">
        <v>4786</v>
      </c>
      <c r="D224" s="151" t="s">
        <v>5194</v>
      </c>
      <c r="E224" s="151" t="s">
        <v>5139</v>
      </c>
      <c r="F224" s="152" t="s">
        <v>5195</v>
      </c>
      <c r="G224" s="152" t="s">
        <v>5196</v>
      </c>
      <c r="H224" s="152" t="s">
        <v>312</v>
      </c>
      <c r="I224" s="162" t="s">
        <v>619</v>
      </c>
      <c r="J224" s="162" t="s">
        <v>340</v>
      </c>
      <c r="K224" s="162">
        <v>2008</v>
      </c>
      <c r="L224" s="170">
        <v>8522421714</v>
      </c>
      <c r="M224" s="154" t="s">
        <v>515</v>
      </c>
    </row>
    <row r="225" spans="1:13" ht="23.25" x14ac:dyDescent="0.25">
      <c r="A225" s="214">
        <v>222</v>
      </c>
      <c r="B225" s="150" t="s">
        <v>23</v>
      </c>
      <c r="C225" s="151" t="s">
        <v>4786</v>
      </c>
      <c r="D225" s="151" t="s">
        <v>5194</v>
      </c>
      <c r="E225" s="151" t="s">
        <v>5139</v>
      </c>
      <c r="F225" s="152" t="s">
        <v>5197</v>
      </c>
      <c r="G225" s="152" t="s">
        <v>5198</v>
      </c>
      <c r="H225" s="152" t="s">
        <v>312</v>
      </c>
      <c r="I225" s="162" t="s">
        <v>619</v>
      </c>
      <c r="J225" s="162" t="s">
        <v>340</v>
      </c>
      <c r="K225" s="162">
        <v>2007</v>
      </c>
      <c r="L225" s="170">
        <v>8580554314</v>
      </c>
      <c r="M225" s="154" t="s">
        <v>515</v>
      </c>
    </row>
    <row r="226" spans="1:13" ht="23.25" x14ac:dyDescent="0.25">
      <c r="A226" s="213">
        <v>223</v>
      </c>
      <c r="B226" s="150" t="s">
        <v>23</v>
      </c>
      <c r="C226" s="151" t="s">
        <v>4786</v>
      </c>
      <c r="D226" s="151" t="s">
        <v>5194</v>
      </c>
      <c r="E226" s="151" t="s">
        <v>5139</v>
      </c>
      <c r="F226" s="152" t="s">
        <v>5199</v>
      </c>
      <c r="G226" s="152" t="s">
        <v>5200</v>
      </c>
      <c r="H226" s="152" t="s">
        <v>2189</v>
      </c>
      <c r="I226" s="162" t="s">
        <v>619</v>
      </c>
      <c r="J226" s="162" t="s">
        <v>645</v>
      </c>
      <c r="K226" s="162">
        <v>2014</v>
      </c>
      <c r="L226" s="170">
        <v>8543004470</v>
      </c>
      <c r="M226" s="154" t="s">
        <v>513</v>
      </c>
    </row>
    <row r="227" spans="1:13" ht="23.25" x14ac:dyDescent="0.25">
      <c r="A227" s="214">
        <v>224</v>
      </c>
      <c r="B227" s="150" t="s">
        <v>23</v>
      </c>
      <c r="C227" s="151" t="s">
        <v>4786</v>
      </c>
      <c r="D227" s="151" t="s">
        <v>5194</v>
      </c>
      <c r="E227" s="151" t="s">
        <v>553</v>
      </c>
      <c r="F227" s="152" t="s">
        <v>5201</v>
      </c>
      <c r="G227" s="152" t="s">
        <v>5202</v>
      </c>
      <c r="H227" s="152" t="s">
        <v>312</v>
      </c>
      <c r="I227" s="162" t="s">
        <v>619</v>
      </c>
      <c r="J227" s="162" t="s">
        <v>645</v>
      </c>
      <c r="K227" s="162">
        <v>2007</v>
      </c>
      <c r="L227" s="170" t="s">
        <v>5203</v>
      </c>
      <c r="M227" s="154" t="s">
        <v>515</v>
      </c>
    </row>
    <row r="228" spans="1:13" ht="23.25" x14ac:dyDescent="0.25">
      <c r="A228" s="213">
        <v>225</v>
      </c>
      <c r="B228" s="150" t="s">
        <v>23</v>
      </c>
      <c r="C228" s="151" t="s">
        <v>4786</v>
      </c>
      <c r="D228" s="151" t="s">
        <v>5194</v>
      </c>
      <c r="E228" s="151" t="s">
        <v>553</v>
      </c>
      <c r="F228" s="152" t="s">
        <v>5204</v>
      </c>
      <c r="G228" s="152" t="s">
        <v>2009</v>
      </c>
      <c r="H228" s="152" t="s">
        <v>2010</v>
      </c>
      <c r="I228" s="162" t="s">
        <v>619</v>
      </c>
      <c r="J228" s="162" t="s">
        <v>340</v>
      </c>
      <c r="K228" s="162">
        <v>2015</v>
      </c>
      <c r="L228" s="170">
        <v>8522435138</v>
      </c>
      <c r="M228" s="154" t="s">
        <v>513</v>
      </c>
    </row>
    <row r="229" spans="1:13" ht="23.25" x14ac:dyDescent="0.25">
      <c r="A229" s="214">
        <v>226</v>
      </c>
      <c r="B229" s="150" t="s">
        <v>23</v>
      </c>
      <c r="C229" s="151" t="s">
        <v>4786</v>
      </c>
      <c r="D229" s="151" t="s">
        <v>5205</v>
      </c>
      <c r="E229" s="151" t="s">
        <v>5139</v>
      </c>
      <c r="F229" s="152" t="s">
        <v>4827</v>
      </c>
      <c r="G229" s="152" t="s">
        <v>4828</v>
      </c>
      <c r="H229" s="152" t="s">
        <v>513</v>
      </c>
      <c r="I229" s="162" t="s">
        <v>1042</v>
      </c>
      <c r="J229" s="162" t="s">
        <v>1007</v>
      </c>
      <c r="K229" s="162">
        <v>2017</v>
      </c>
      <c r="L229" s="170">
        <v>8550801151</v>
      </c>
      <c r="M229" s="154" t="s">
        <v>513</v>
      </c>
    </row>
    <row r="230" spans="1:13" x14ac:dyDescent="0.25">
      <c r="A230" s="213">
        <v>227</v>
      </c>
      <c r="B230" s="150" t="s">
        <v>23</v>
      </c>
      <c r="C230" s="151" t="s">
        <v>4786</v>
      </c>
      <c r="D230" s="151" t="s">
        <v>5205</v>
      </c>
      <c r="E230" s="151" t="s">
        <v>5139</v>
      </c>
      <c r="F230" s="152" t="s">
        <v>147</v>
      </c>
      <c r="G230" s="152" t="s">
        <v>5206</v>
      </c>
      <c r="H230" s="152" t="s">
        <v>513</v>
      </c>
      <c r="I230" s="162" t="s">
        <v>619</v>
      </c>
      <c r="J230" s="162" t="s">
        <v>32</v>
      </c>
      <c r="K230" s="162">
        <v>2018</v>
      </c>
      <c r="L230" s="170" t="s">
        <v>3290</v>
      </c>
      <c r="M230" s="154" t="s">
        <v>513</v>
      </c>
    </row>
    <row r="231" spans="1:13" ht="23.25" x14ac:dyDescent="0.25">
      <c r="A231" s="214">
        <v>228</v>
      </c>
      <c r="B231" s="150" t="s">
        <v>23</v>
      </c>
      <c r="C231" s="151" t="s">
        <v>4786</v>
      </c>
      <c r="D231" s="151" t="s">
        <v>5205</v>
      </c>
      <c r="E231" s="151" t="s">
        <v>5139</v>
      </c>
      <c r="F231" s="152" t="s">
        <v>4830</v>
      </c>
      <c r="G231" s="152" t="s">
        <v>5057</v>
      </c>
      <c r="H231" s="152" t="s">
        <v>2038</v>
      </c>
      <c r="I231" s="162" t="s">
        <v>513</v>
      </c>
      <c r="J231" s="162" t="s">
        <v>257</v>
      </c>
      <c r="K231" s="162">
        <v>2017</v>
      </c>
      <c r="L231" s="170">
        <v>9727228801</v>
      </c>
      <c r="M231" s="154" t="s">
        <v>513</v>
      </c>
    </row>
    <row r="232" spans="1:13" x14ac:dyDescent="0.25">
      <c r="A232" s="213">
        <v>229</v>
      </c>
      <c r="B232" s="150" t="s">
        <v>23</v>
      </c>
      <c r="C232" s="151" t="s">
        <v>4786</v>
      </c>
      <c r="D232" s="151" t="s">
        <v>5205</v>
      </c>
      <c r="E232" s="151" t="s">
        <v>553</v>
      </c>
      <c r="F232" s="152" t="s">
        <v>147</v>
      </c>
      <c r="G232" s="152" t="s">
        <v>5207</v>
      </c>
      <c r="H232" s="152" t="s">
        <v>513</v>
      </c>
      <c r="I232" s="162" t="s">
        <v>513</v>
      </c>
      <c r="J232" s="162" t="s">
        <v>32</v>
      </c>
      <c r="K232" s="162">
        <v>2013</v>
      </c>
      <c r="L232" s="170">
        <v>8536500123</v>
      </c>
      <c r="M232" s="154" t="s">
        <v>515</v>
      </c>
    </row>
    <row r="233" spans="1:13" x14ac:dyDescent="0.25">
      <c r="A233" s="214">
        <v>230</v>
      </c>
      <c r="B233" s="150" t="s">
        <v>23</v>
      </c>
      <c r="C233" s="151" t="s">
        <v>4786</v>
      </c>
      <c r="D233" s="151" t="s">
        <v>5205</v>
      </c>
      <c r="E233" s="151" t="s">
        <v>553</v>
      </c>
      <c r="F233" s="152" t="s">
        <v>4832</v>
      </c>
      <c r="G233" s="152" t="s">
        <v>4833</v>
      </c>
      <c r="H233" s="152" t="s">
        <v>513</v>
      </c>
      <c r="I233" s="162" t="s">
        <v>619</v>
      </c>
      <c r="J233" s="162" t="s">
        <v>5142</v>
      </c>
      <c r="K233" s="162">
        <v>2016</v>
      </c>
      <c r="L233" s="170" t="s">
        <v>4835</v>
      </c>
      <c r="M233" s="154" t="s">
        <v>513</v>
      </c>
    </row>
    <row r="234" spans="1:13" ht="23.25" x14ac:dyDescent="0.25">
      <c r="A234" s="213">
        <v>231</v>
      </c>
      <c r="B234" s="150" t="s">
        <v>23</v>
      </c>
      <c r="C234" s="151" t="s">
        <v>4786</v>
      </c>
      <c r="D234" s="151" t="s">
        <v>5208</v>
      </c>
      <c r="E234" s="151" t="s">
        <v>5139</v>
      </c>
      <c r="F234" s="152" t="s">
        <v>5134</v>
      </c>
      <c r="G234" s="152" t="s">
        <v>4962</v>
      </c>
      <c r="H234" s="152" t="s">
        <v>513</v>
      </c>
      <c r="I234" s="162" t="s">
        <v>1042</v>
      </c>
      <c r="J234" s="162" t="s">
        <v>88</v>
      </c>
      <c r="K234" s="162">
        <v>2017</v>
      </c>
      <c r="L234" s="170">
        <v>8535270876</v>
      </c>
      <c r="M234" s="154" t="s">
        <v>513</v>
      </c>
    </row>
    <row r="235" spans="1:13" ht="23.25" x14ac:dyDescent="0.25">
      <c r="A235" s="214">
        <v>232</v>
      </c>
      <c r="B235" s="150" t="s">
        <v>23</v>
      </c>
      <c r="C235" s="151" t="s">
        <v>4786</v>
      </c>
      <c r="D235" s="151" t="s">
        <v>5208</v>
      </c>
      <c r="E235" s="151" t="s">
        <v>5139</v>
      </c>
      <c r="F235" s="152" t="s">
        <v>2454</v>
      </c>
      <c r="G235" s="152" t="s">
        <v>5058</v>
      </c>
      <c r="H235" s="152" t="s">
        <v>513</v>
      </c>
      <c r="I235" s="162" t="s">
        <v>513</v>
      </c>
      <c r="J235" s="162" t="s">
        <v>4555</v>
      </c>
      <c r="K235" s="162">
        <v>2013</v>
      </c>
      <c r="L235" s="170">
        <v>8536500123</v>
      </c>
      <c r="M235" s="154" t="s">
        <v>515</v>
      </c>
    </row>
    <row r="236" spans="1:13" ht="23.25" x14ac:dyDescent="0.25">
      <c r="A236" s="213">
        <v>233</v>
      </c>
      <c r="B236" s="150" t="s">
        <v>23</v>
      </c>
      <c r="C236" s="151" t="s">
        <v>4786</v>
      </c>
      <c r="D236" s="151" t="s">
        <v>5208</v>
      </c>
      <c r="E236" s="151" t="s">
        <v>5139</v>
      </c>
      <c r="F236" s="152" t="s">
        <v>5209</v>
      </c>
      <c r="G236" s="152" t="s">
        <v>4831</v>
      </c>
      <c r="H236" s="152" t="s">
        <v>2038</v>
      </c>
      <c r="I236" s="162" t="s">
        <v>513</v>
      </c>
      <c r="J236" s="162" t="s">
        <v>257</v>
      </c>
      <c r="K236" s="162">
        <v>2017</v>
      </c>
      <c r="L236" s="170">
        <v>9727228801</v>
      </c>
      <c r="M236" s="154" t="s">
        <v>513</v>
      </c>
    </row>
    <row r="237" spans="1:13" ht="23.25" x14ac:dyDescent="0.25">
      <c r="A237" s="214">
        <v>234</v>
      </c>
      <c r="B237" s="150" t="s">
        <v>23</v>
      </c>
      <c r="C237" s="151" t="s">
        <v>4786</v>
      </c>
      <c r="D237" s="151" t="s">
        <v>5208</v>
      </c>
      <c r="E237" s="151" t="s">
        <v>553</v>
      </c>
      <c r="F237" s="152" t="s">
        <v>5210</v>
      </c>
      <c r="G237" s="152" t="s">
        <v>5211</v>
      </c>
      <c r="H237" s="152" t="s">
        <v>513</v>
      </c>
      <c r="I237" s="162" t="s">
        <v>1042</v>
      </c>
      <c r="J237" s="162" t="s">
        <v>88</v>
      </c>
      <c r="K237" s="162">
        <v>2017</v>
      </c>
      <c r="L237" s="170" t="s">
        <v>5136</v>
      </c>
      <c r="M237" s="154" t="s">
        <v>513</v>
      </c>
    </row>
    <row r="238" spans="1:13" ht="23.25" x14ac:dyDescent="0.25">
      <c r="A238" s="213">
        <v>235</v>
      </c>
      <c r="B238" s="150" t="s">
        <v>23</v>
      </c>
      <c r="C238" s="151" t="s">
        <v>4786</v>
      </c>
      <c r="D238" s="151" t="s">
        <v>5208</v>
      </c>
      <c r="E238" s="151" t="s">
        <v>553</v>
      </c>
      <c r="F238" s="152" t="s">
        <v>5212</v>
      </c>
      <c r="G238" s="152" t="s">
        <v>5213</v>
      </c>
      <c r="H238" s="152" t="s">
        <v>513</v>
      </c>
      <c r="I238" s="162" t="s">
        <v>513</v>
      </c>
      <c r="J238" s="162" t="s">
        <v>1172</v>
      </c>
      <c r="K238" s="162">
        <v>2013</v>
      </c>
      <c r="L238" s="170">
        <v>1118530802</v>
      </c>
      <c r="M238" s="154" t="s">
        <v>515</v>
      </c>
    </row>
    <row r="239" spans="1:13" ht="23.25" x14ac:dyDescent="0.25">
      <c r="A239" s="214">
        <v>236</v>
      </c>
      <c r="B239" s="150" t="s">
        <v>23</v>
      </c>
      <c r="C239" s="151" t="s">
        <v>4786</v>
      </c>
      <c r="D239" s="151" t="s">
        <v>5214</v>
      </c>
      <c r="E239" s="151" t="s">
        <v>5139</v>
      </c>
      <c r="F239" s="152" t="s">
        <v>5215</v>
      </c>
      <c r="G239" s="152" t="s">
        <v>5216</v>
      </c>
      <c r="H239" s="152" t="s">
        <v>513</v>
      </c>
      <c r="I239" s="162" t="s">
        <v>619</v>
      </c>
      <c r="J239" s="162" t="s">
        <v>340</v>
      </c>
      <c r="K239" s="162">
        <v>2012</v>
      </c>
      <c r="L239" s="170">
        <v>8522474230</v>
      </c>
      <c r="M239" s="154" t="s">
        <v>515</v>
      </c>
    </row>
    <row r="240" spans="1:13" ht="23.25" x14ac:dyDescent="0.25">
      <c r="A240" s="213">
        <v>237</v>
      </c>
      <c r="B240" s="150" t="s">
        <v>23</v>
      </c>
      <c r="C240" s="151" t="s">
        <v>4786</v>
      </c>
      <c r="D240" s="151" t="s">
        <v>5214</v>
      </c>
      <c r="E240" s="151" t="s">
        <v>5139</v>
      </c>
      <c r="F240" s="152" t="s">
        <v>2008</v>
      </c>
      <c r="G240" s="152" t="s">
        <v>5217</v>
      </c>
      <c r="H240" s="152" t="s">
        <v>513</v>
      </c>
      <c r="I240" s="162" t="s">
        <v>619</v>
      </c>
      <c r="J240" s="162" t="s">
        <v>85</v>
      </c>
      <c r="K240" s="162">
        <v>2012</v>
      </c>
      <c r="L240" s="170">
        <v>8564574349</v>
      </c>
      <c r="M240" s="154" t="s">
        <v>515</v>
      </c>
    </row>
    <row r="241" spans="1:13" ht="34.5" x14ac:dyDescent="0.25">
      <c r="A241" s="214">
        <v>238</v>
      </c>
      <c r="B241" s="150" t="s">
        <v>23</v>
      </c>
      <c r="C241" s="151" t="s">
        <v>4786</v>
      </c>
      <c r="D241" s="151" t="s">
        <v>5214</v>
      </c>
      <c r="E241" s="151" t="s">
        <v>5139</v>
      </c>
      <c r="F241" s="152" t="s">
        <v>5218</v>
      </c>
      <c r="G241" s="152" t="s">
        <v>5219</v>
      </c>
      <c r="H241" s="152" t="s">
        <v>513</v>
      </c>
      <c r="I241" s="162" t="s">
        <v>1042</v>
      </c>
      <c r="J241" s="162" t="s">
        <v>1007</v>
      </c>
      <c r="K241" s="162">
        <v>2011</v>
      </c>
      <c r="L241" s="170" t="s">
        <v>5220</v>
      </c>
      <c r="M241" s="154" t="s">
        <v>515</v>
      </c>
    </row>
    <row r="242" spans="1:13" ht="23.25" x14ac:dyDescent="0.25">
      <c r="A242" s="213">
        <v>239</v>
      </c>
      <c r="B242" s="150" t="s">
        <v>23</v>
      </c>
      <c r="C242" s="151" t="s">
        <v>4786</v>
      </c>
      <c r="D242" s="151" t="s">
        <v>5214</v>
      </c>
      <c r="E242" s="151" t="s">
        <v>553</v>
      </c>
      <c r="F242" s="152" t="s">
        <v>2179</v>
      </c>
      <c r="G242" s="152" t="s">
        <v>5221</v>
      </c>
      <c r="H242" s="152" t="s">
        <v>513</v>
      </c>
      <c r="I242" s="162" t="s">
        <v>1042</v>
      </c>
      <c r="J242" s="162" t="s">
        <v>5222</v>
      </c>
      <c r="K242" s="162">
        <v>2020</v>
      </c>
      <c r="L242" s="170">
        <v>8550814369</v>
      </c>
      <c r="M242" s="154" t="s">
        <v>513</v>
      </c>
    </row>
    <row r="243" spans="1:13" ht="23.25" x14ac:dyDescent="0.25">
      <c r="A243" s="214">
        <v>240</v>
      </c>
      <c r="B243" s="150" t="s">
        <v>23</v>
      </c>
      <c r="C243" s="151" t="s">
        <v>4786</v>
      </c>
      <c r="D243" s="151" t="s">
        <v>5214</v>
      </c>
      <c r="E243" s="151" t="s">
        <v>553</v>
      </c>
      <c r="F243" s="152" t="s">
        <v>3572</v>
      </c>
      <c r="G243" s="152" t="s">
        <v>5223</v>
      </c>
      <c r="H243" s="152" t="s">
        <v>2018</v>
      </c>
      <c r="I243" s="162" t="s">
        <v>619</v>
      </c>
      <c r="J243" s="162" t="s">
        <v>392</v>
      </c>
      <c r="K243" s="162">
        <v>2015</v>
      </c>
      <c r="L243" s="170">
        <v>8520432778</v>
      </c>
      <c r="M243" s="154" t="s">
        <v>513</v>
      </c>
    </row>
    <row r="244" spans="1:13" ht="23.25" x14ac:dyDescent="0.25">
      <c r="A244" s="213">
        <v>241</v>
      </c>
      <c r="B244" s="150" t="s">
        <v>23</v>
      </c>
      <c r="C244" s="151" t="s">
        <v>4786</v>
      </c>
      <c r="D244" s="151" t="s">
        <v>5224</v>
      </c>
      <c r="E244" s="151" t="s">
        <v>5139</v>
      </c>
      <c r="F244" s="152" t="s">
        <v>4248</v>
      </c>
      <c r="G244" s="152" t="s">
        <v>402</v>
      </c>
      <c r="H244" s="152" t="s">
        <v>513</v>
      </c>
      <c r="I244" s="162" t="s">
        <v>619</v>
      </c>
      <c r="J244" s="162" t="s">
        <v>340</v>
      </c>
      <c r="K244" s="162">
        <v>2015</v>
      </c>
      <c r="L244" s="170" t="s">
        <v>2749</v>
      </c>
      <c r="M244" s="154" t="s">
        <v>513</v>
      </c>
    </row>
    <row r="245" spans="1:13" ht="23.25" x14ac:dyDescent="0.25">
      <c r="A245" s="214">
        <v>242</v>
      </c>
      <c r="B245" s="150" t="s">
        <v>23</v>
      </c>
      <c r="C245" s="151" t="s">
        <v>4786</v>
      </c>
      <c r="D245" s="151" t="s">
        <v>5224</v>
      </c>
      <c r="E245" s="151" t="s">
        <v>5139</v>
      </c>
      <c r="F245" s="152" t="s">
        <v>5225</v>
      </c>
      <c r="G245" s="152" t="s">
        <v>5226</v>
      </c>
      <c r="H245" s="152" t="s">
        <v>2038</v>
      </c>
      <c r="I245" s="162" t="s">
        <v>619</v>
      </c>
      <c r="J245" s="162" t="s">
        <v>191</v>
      </c>
      <c r="K245" s="162">
        <v>2021</v>
      </c>
      <c r="L245" s="170">
        <v>6555594780</v>
      </c>
      <c r="M245" s="154" t="s">
        <v>513</v>
      </c>
    </row>
    <row r="246" spans="1:13" ht="34.5" x14ac:dyDescent="0.25">
      <c r="A246" s="213">
        <v>243</v>
      </c>
      <c r="B246" s="150" t="s">
        <v>23</v>
      </c>
      <c r="C246" s="151" t="s">
        <v>4786</v>
      </c>
      <c r="D246" s="151" t="s">
        <v>5224</v>
      </c>
      <c r="E246" s="151" t="s">
        <v>5139</v>
      </c>
      <c r="F246" s="152" t="s">
        <v>390</v>
      </c>
      <c r="G246" s="152" t="s">
        <v>391</v>
      </c>
      <c r="H246" s="152" t="s">
        <v>2018</v>
      </c>
      <c r="I246" s="162" t="s">
        <v>619</v>
      </c>
      <c r="J246" s="162" t="s">
        <v>392</v>
      </c>
      <c r="K246" s="162">
        <v>2018</v>
      </c>
      <c r="L246" s="170" t="s">
        <v>5227</v>
      </c>
      <c r="M246" s="154" t="s">
        <v>513</v>
      </c>
    </row>
    <row r="247" spans="1:13" ht="23.25" x14ac:dyDescent="0.25">
      <c r="A247" s="214">
        <v>244</v>
      </c>
      <c r="B247" s="150" t="s">
        <v>23</v>
      </c>
      <c r="C247" s="151" t="s">
        <v>4786</v>
      </c>
      <c r="D247" s="151" t="s">
        <v>5224</v>
      </c>
      <c r="E247" s="151" t="s">
        <v>553</v>
      </c>
      <c r="F247" s="152" t="s">
        <v>5228</v>
      </c>
      <c r="G247" s="152" t="s">
        <v>5229</v>
      </c>
      <c r="H247" s="152" t="s">
        <v>513</v>
      </c>
      <c r="I247" s="162" t="s">
        <v>619</v>
      </c>
      <c r="J247" s="162" t="s">
        <v>392</v>
      </c>
      <c r="K247" s="162">
        <v>2009</v>
      </c>
      <c r="L247" s="170">
        <v>8586368407</v>
      </c>
      <c r="M247" s="154" t="s">
        <v>515</v>
      </c>
    </row>
    <row r="248" spans="1:13" ht="23.25" x14ac:dyDescent="0.25">
      <c r="A248" s="213">
        <v>245</v>
      </c>
      <c r="B248" s="150" t="s">
        <v>23</v>
      </c>
      <c r="C248" s="151" t="s">
        <v>4786</v>
      </c>
      <c r="D248" s="151" t="s">
        <v>5224</v>
      </c>
      <c r="E248" s="151" t="s">
        <v>553</v>
      </c>
      <c r="F248" s="152" t="s">
        <v>5230</v>
      </c>
      <c r="G248" s="152" t="s">
        <v>399</v>
      </c>
      <c r="H248" s="152" t="s">
        <v>513</v>
      </c>
      <c r="I248" s="162" t="s">
        <v>2313</v>
      </c>
      <c r="J248" s="162" t="s">
        <v>5231</v>
      </c>
      <c r="K248" s="162">
        <v>2012</v>
      </c>
      <c r="L248" s="170">
        <v>8582127952</v>
      </c>
      <c r="M248" s="154" t="s">
        <v>515</v>
      </c>
    </row>
    <row r="249" spans="1:13" ht="34.5" x14ac:dyDescent="0.25">
      <c r="A249" s="214">
        <v>246</v>
      </c>
      <c r="B249" s="150" t="s">
        <v>23</v>
      </c>
      <c r="C249" s="151" t="s">
        <v>4786</v>
      </c>
      <c r="D249" s="151" t="s">
        <v>5232</v>
      </c>
      <c r="E249" s="151" t="s">
        <v>5139</v>
      </c>
      <c r="F249" s="152" t="s">
        <v>5233</v>
      </c>
      <c r="G249" s="152" t="s">
        <v>5234</v>
      </c>
      <c r="H249" s="152" t="s">
        <v>2023</v>
      </c>
      <c r="I249" s="162" t="s">
        <v>5069</v>
      </c>
      <c r="J249" s="162" t="s">
        <v>811</v>
      </c>
      <c r="K249" s="162">
        <v>2007</v>
      </c>
      <c r="L249" s="170" t="s">
        <v>812</v>
      </c>
      <c r="M249" s="154" t="s">
        <v>515</v>
      </c>
    </row>
    <row r="250" spans="1:13" ht="34.5" x14ac:dyDescent="0.25">
      <c r="A250" s="213">
        <v>247</v>
      </c>
      <c r="B250" s="150" t="s">
        <v>23</v>
      </c>
      <c r="C250" s="151" t="s">
        <v>4786</v>
      </c>
      <c r="D250" s="151" t="s">
        <v>5232</v>
      </c>
      <c r="E250" s="151" t="s">
        <v>5139</v>
      </c>
      <c r="F250" s="152" t="s">
        <v>5235</v>
      </c>
      <c r="G250" s="152" t="s">
        <v>5236</v>
      </c>
      <c r="H250" s="152" t="s">
        <v>513</v>
      </c>
      <c r="I250" s="162" t="s">
        <v>1042</v>
      </c>
      <c r="J250" s="162" t="s">
        <v>93</v>
      </c>
      <c r="K250" s="162">
        <v>2011</v>
      </c>
      <c r="L250" s="170">
        <v>8521617720</v>
      </c>
      <c r="M250" s="154" t="s">
        <v>515</v>
      </c>
    </row>
    <row r="251" spans="1:13" ht="45.75" x14ac:dyDescent="0.25">
      <c r="A251" s="214">
        <v>248</v>
      </c>
      <c r="B251" s="150" t="s">
        <v>23</v>
      </c>
      <c r="C251" s="151" t="s">
        <v>4786</v>
      </c>
      <c r="D251" s="151" t="s">
        <v>5232</v>
      </c>
      <c r="E251" s="151" t="s">
        <v>5139</v>
      </c>
      <c r="F251" s="152" t="s">
        <v>5237</v>
      </c>
      <c r="G251" s="152" t="s">
        <v>5238</v>
      </c>
      <c r="H251" s="152" t="s">
        <v>513</v>
      </c>
      <c r="I251" s="162" t="s">
        <v>619</v>
      </c>
      <c r="J251" s="162" t="s">
        <v>5239</v>
      </c>
      <c r="K251" s="162">
        <v>2006</v>
      </c>
      <c r="L251" s="170">
        <v>8589384780</v>
      </c>
      <c r="M251" s="154" t="s">
        <v>515</v>
      </c>
    </row>
    <row r="252" spans="1:13" ht="23.25" x14ac:dyDescent="0.25">
      <c r="A252" s="213">
        <v>249</v>
      </c>
      <c r="B252" s="150" t="s">
        <v>23</v>
      </c>
      <c r="C252" s="151" t="s">
        <v>4786</v>
      </c>
      <c r="D252" s="151" t="s">
        <v>5232</v>
      </c>
      <c r="E252" s="151" t="s">
        <v>553</v>
      </c>
      <c r="F252" s="152" t="s">
        <v>5240</v>
      </c>
      <c r="G252" s="152" t="s">
        <v>5241</v>
      </c>
      <c r="H252" s="152" t="s">
        <v>2226</v>
      </c>
      <c r="I252" s="162" t="s">
        <v>619</v>
      </c>
      <c r="J252" s="162" t="s">
        <v>585</v>
      </c>
      <c r="K252" s="162">
        <v>2014</v>
      </c>
      <c r="L252" s="170" t="s">
        <v>626</v>
      </c>
      <c r="M252" s="154" t="s">
        <v>513</v>
      </c>
    </row>
    <row r="253" spans="1:13" ht="23.25" x14ac:dyDescent="0.25">
      <c r="A253" s="214">
        <v>250</v>
      </c>
      <c r="B253" s="150" t="s">
        <v>23</v>
      </c>
      <c r="C253" s="151" t="s">
        <v>4786</v>
      </c>
      <c r="D253" s="151" t="s">
        <v>5232</v>
      </c>
      <c r="E253" s="151" t="s">
        <v>553</v>
      </c>
      <c r="F253" s="152" t="s">
        <v>5242</v>
      </c>
      <c r="G253" s="152" t="s">
        <v>5243</v>
      </c>
      <c r="H253" s="152" t="s">
        <v>128</v>
      </c>
      <c r="I253" s="162" t="s">
        <v>619</v>
      </c>
      <c r="J253" s="162" t="s">
        <v>340</v>
      </c>
      <c r="K253" s="162">
        <v>2014</v>
      </c>
      <c r="L253" s="170">
        <v>8522493057</v>
      </c>
      <c r="M253" s="154" t="s">
        <v>513</v>
      </c>
    </row>
    <row r="254" spans="1:13" ht="23.25" x14ac:dyDescent="0.25">
      <c r="A254" s="213">
        <v>251</v>
      </c>
      <c r="B254" s="150" t="s">
        <v>23</v>
      </c>
      <c r="C254" s="151" t="s">
        <v>4786</v>
      </c>
      <c r="D254" s="151" t="s">
        <v>5244</v>
      </c>
      <c r="E254" s="151" t="s">
        <v>5139</v>
      </c>
      <c r="F254" s="152" t="s">
        <v>5245</v>
      </c>
      <c r="G254" s="152" t="s">
        <v>5246</v>
      </c>
      <c r="H254" s="152" t="s">
        <v>513</v>
      </c>
      <c r="I254" s="162" t="s">
        <v>513</v>
      </c>
      <c r="J254" s="162" t="s">
        <v>5247</v>
      </c>
      <c r="K254" s="162">
        <v>2011</v>
      </c>
      <c r="L254" s="170">
        <v>8522464170</v>
      </c>
      <c r="M254" s="154" t="s">
        <v>515</v>
      </c>
    </row>
    <row r="255" spans="1:13" ht="45.75" x14ac:dyDescent="0.25">
      <c r="A255" s="214">
        <v>252</v>
      </c>
      <c r="B255" s="150" t="s">
        <v>23</v>
      </c>
      <c r="C255" s="151" t="s">
        <v>4786</v>
      </c>
      <c r="D255" s="151" t="s">
        <v>5244</v>
      </c>
      <c r="E255" s="151" t="s">
        <v>5139</v>
      </c>
      <c r="F255" s="152" t="s">
        <v>5248</v>
      </c>
      <c r="G255" s="152" t="s">
        <v>5249</v>
      </c>
      <c r="H255" s="152" t="s">
        <v>2038</v>
      </c>
      <c r="I255" s="162" t="s">
        <v>513</v>
      </c>
      <c r="J255" s="162" t="s">
        <v>49</v>
      </c>
      <c r="K255" s="162">
        <v>2003</v>
      </c>
      <c r="L255" s="170">
        <v>8573593415</v>
      </c>
      <c r="M255" s="154" t="s">
        <v>515</v>
      </c>
    </row>
    <row r="256" spans="1:13" x14ac:dyDescent="0.25">
      <c r="A256" s="213">
        <v>253</v>
      </c>
      <c r="B256" s="150" t="s">
        <v>23</v>
      </c>
      <c r="C256" s="151" t="s">
        <v>4786</v>
      </c>
      <c r="D256" s="151" t="s">
        <v>5244</v>
      </c>
      <c r="E256" s="151" t="s">
        <v>5139</v>
      </c>
      <c r="F256" s="152" t="s">
        <v>5250</v>
      </c>
      <c r="G256" s="152" t="s">
        <v>5251</v>
      </c>
      <c r="H256" s="152" t="s">
        <v>513</v>
      </c>
      <c r="I256" s="162" t="s">
        <v>513</v>
      </c>
      <c r="J256" s="162" t="s">
        <v>5252</v>
      </c>
      <c r="K256" s="162">
        <v>2012</v>
      </c>
      <c r="L256" s="170">
        <v>8502126431</v>
      </c>
      <c r="M256" s="154" t="s">
        <v>515</v>
      </c>
    </row>
    <row r="257" spans="1:13" x14ac:dyDescent="0.25">
      <c r="A257" s="214">
        <v>254</v>
      </c>
      <c r="B257" s="150" t="s">
        <v>23</v>
      </c>
      <c r="C257" s="151" t="s">
        <v>4786</v>
      </c>
      <c r="D257" s="151" t="s">
        <v>5244</v>
      </c>
      <c r="E257" s="151" t="s">
        <v>553</v>
      </c>
      <c r="F257" s="152" t="s">
        <v>5253</v>
      </c>
      <c r="G257" s="152" t="s">
        <v>5254</v>
      </c>
      <c r="H257" s="152" t="s">
        <v>513</v>
      </c>
      <c r="I257" s="162" t="s">
        <v>513</v>
      </c>
      <c r="J257" s="162" t="s">
        <v>5255</v>
      </c>
      <c r="K257" s="162">
        <v>2002</v>
      </c>
      <c r="L257" s="170" t="s">
        <v>5256</v>
      </c>
      <c r="M257" s="154" t="s">
        <v>515</v>
      </c>
    </row>
    <row r="258" spans="1:13" ht="23.25" x14ac:dyDescent="0.25">
      <c r="A258" s="213">
        <v>255</v>
      </c>
      <c r="B258" s="150" t="s">
        <v>23</v>
      </c>
      <c r="C258" s="151" t="s">
        <v>4786</v>
      </c>
      <c r="D258" s="151" t="s">
        <v>5244</v>
      </c>
      <c r="E258" s="151" t="s">
        <v>553</v>
      </c>
      <c r="F258" s="152" t="s">
        <v>5257</v>
      </c>
      <c r="G258" s="152" t="s">
        <v>5258</v>
      </c>
      <c r="H258" s="152" t="s">
        <v>513</v>
      </c>
      <c r="I258" s="162" t="s">
        <v>2313</v>
      </c>
      <c r="J258" s="162" t="s">
        <v>5259</v>
      </c>
      <c r="K258" s="162">
        <v>2015</v>
      </c>
      <c r="L258" s="170" t="s">
        <v>5260</v>
      </c>
      <c r="M258" s="154" t="s">
        <v>513</v>
      </c>
    </row>
    <row r="259" spans="1:13" ht="23.25" x14ac:dyDescent="0.25">
      <c r="A259" s="214">
        <v>256</v>
      </c>
      <c r="B259" s="150" t="s">
        <v>23</v>
      </c>
      <c r="C259" s="151" t="s">
        <v>4786</v>
      </c>
      <c r="D259" s="151" t="s">
        <v>5261</v>
      </c>
      <c r="E259" s="151" t="s">
        <v>5139</v>
      </c>
      <c r="F259" s="152" t="s">
        <v>5262</v>
      </c>
      <c r="G259" s="152" t="s">
        <v>5263</v>
      </c>
      <c r="H259" s="152" t="s">
        <v>513</v>
      </c>
      <c r="I259" s="162" t="s">
        <v>5264</v>
      </c>
      <c r="J259" s="162" t="s">
        <v>1503</v>
      </c>
      <c r="K259" s="162">
        <v>2018</v>
      </c>
      <c r="L259" s="170" t="s">
        <v>5265</v>
      </c>
      <c r="M259" s="154" t="s">
        <v>513</v>
      </c>
    </row>
    <row r="260" spans="1:13" ht="23.25" x14ac:dyDescent="0.25">
      <c r="A260" s="213">
        <v>257</v>
      </c>
      <c r="B260" s="150" t="s">
        <v>23</v>
      </c>
      <c r="C260" s="151" t="s">
        <v>4786</v>
      </c>
      <c r="D260" s="151" t="s">
        <v>5261</v>
      </c>
      <c r="E260" s="151" t="s">
        <v>5139</v>
      </c>
      <c r="F260" s="152" t="s">
        <v>5266</v>
      </c>
      <c r="G260" s="152" t="s">
        <v>5267</v>
      </c>
      <c r="H260" s="152" t="s">
        <v>513</v>
      </c>
      <c r="I260" s="162" t="s">
        <v>5069</v>
      </c>
      <c r="J260" s="162" t="s">
        <v>811</v>
      </c>
      <c r="K260" s="162">
        <v>2015</v>
      </c>
      <c r="L260" s="170" t="s">
        <v>5265</v>
      </c>
      <c r="M260" s="154" t="s">
        <v>513</v>
      </c>
    </row>
    <row r="261" spans="1:13" ht="34.5" x14ac:dyDescent="0.25">
      <c r="A261" s="214">
        <v>258</v>
      </c>
      <c r="B261" s="150" t="s">
        <v>23</v>
      </c>
      <c r="C261" s="151" t="s">
        <v>4786</v>
      </c>
      <c r="D261" s="151" t="s">
        <v>5261</v>
      </c>
      <c r="E261" s="151" t="s">
        <v>5139</v>
      </c>
      <c r="F261" s="152" t="s">
        <v>5268</v>
      </c>
      <c r="G261" s="152" t="s">
        <v>5269</v>
      </c>
      <c r="H261" s="152" t="s">
        <v>513</v>
      </c>
      <c r="I261" s="162" t="s">
        <v>5069</v>
      </c>
      <c r="J261" s="162" t="s">
        <v>811</v>
      </c>
      <c r="K261" s="162">
        <v>2017</v>
      </c>
      <c r="L261" s="170">
        <v>8575226215</v>
      </c>
      <c r="M261" s="154" t="s">
        <v>513</v>
      </c>
    </row>
    <row r="262" spans="1:13" ht="23.25" x14ac:dyDescent="0.25">
      <c r="A262" s="213">
        <v>259</v>
      </c>
      <c r="B262" s="150" t="s">
        <v>23</v>
      </c>
      <c r="C262" s="151" t="s">
        <v>4786</v>
      </c>
      <c r="D262" s="151" t="s">
        <v>5261</v>
      </c>
      <c r="E262" s="151" t="s">
        <v>553</v>
      </c>
      <c r="F262" s="152" t="s">
        <v>5270</v>
      </c>
      <c r="G262" s="152" t="s">
        <v>5271</v>
      </c>
      <c r="H262" s="152" t="s">
        <v>2023</v>
      </c>
      <c r="I262" s="162" t="s">
        <v>5069</v>
      </c>
      <c r="J262" s="162" t="s">
        <v>811</v>
      </c>
      <c r="K262" s="162">
        <v>2016</v>
      </c>
      <c r="L262" s="170">
        <v>8575224921</v>
      </c>
      <c r="M262" s="154" t="s">
        <v>513</v>
      </c>
    </row>
    <row r="263" spans="1:13" ht="23.25" x14ac:dyDescent="0.25">
      <c r="A263" s="214">
        <v>260</v>
      </c>
      <c r="B263" s="150" t="s">
        <v>23</v>
      </c>
      <c r="C263" s="151" t="s">
        <v>4786</v>
      </c>
      <c r="D263" s="151" t="s">
        <v>5261</v>
      </c>
      <c r="E263" s="151" t="s">
        <v>553</v>
      </c>
      <c r="F263" s="152" t="s">
        <v>249</v>
      </c>
      <c r="G263" s="152" t="s">
        <v>5272</v>
      </c>
      <c r="H263" s="152" t="s">
        <v>513</v>
      </c>
      <c r="I263" s="162" t="s">
        <v>5069</v>
      </c>
      <c r="J263" s="162" t="s">
        <v>811</v>
      </c>
      <c r="K263" s="162">
        <v>2016</v>
      </c>
      <c r="L263" s="170">
        <v>8575224840</v>
      </c>
      <c r="M263" s="154" t="s">
        <v>513</v>
      </c>
    </row>
  </sheetData>
  <mergeCells count="3">
    <mergeCell ref="B1:M1"/>
    <mergeCell ref="B2:C2"/>
    <mergeCell ref="F2:L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C1266-C1F1-4001-89C9-F3DEC33EF227}">
  <dimension ref="A1:M248"/>
  <sheetViews>
    <sheetView workbookViewId="0">
      <selection activeCell="D9" sqref="D9"/>
    </sheetView>
  </sheetViews>
  <sheetFormatPr defaultColWidth="15.7109375" defaultRowHeight="35.1" customHeight="1" x14ac:dyDescent="0.25"/>
  <cols>
    <col min="1" max="1" width="5.7109375" style="119" customWidth="1"/>
    <col min="8" max="12" width="15.7109375" style="124"/>
    <col min="13" max="13" width="25.140625" style="124" bestFit="1" customWidth="1"/>
  </cols>
  <sheetData>
    <row r="1" spans="1:13" ht="35.1" customHeight="1" x14ac:dyDescent="0.25">
      <c r="A1" s="213"/>
      <c r="B1" s="271" t="s">
        <v>4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3"/>
    </row>
    <row r="2" spans="1:13" ht="35.1" customHeight="1" x14ac:dyDescent="0.25">
      <c r="A2" s="213"/>
      <c r="B2" s="278" t="s">
        <v>5</v>
      </c>
      <c r="C2" s="279"/>
      <c r="D2" s="143" t="s">
        <v>513</v>
      </c>
      <c r="E2" s="143" t="s">
        <v>513</v>
      </c>
      <c r="F2" s="276" t="s">
        <v>6</v>
      </c>
      <c r="G2" s="276"/>
      <c r="H2" s="276"/>
      <c r="I2" s="276"/>
      <c r="J2" s="276"/>
      <c r="K2" s="276"/>
      <c r="L2" s="277"/>
      <c r="M2" s="156" t="s">
        <v>1476</v>
      </c>
    </row>
    <row r="3" spans="1:13" ht="35.1" customHeight="1" x14ac:dyDescent="0.25">
      <c r="A3" s="145" t="s">
        <v>7</v>
      </c>
      <c r="B3" s="146" t="s">
        <v>4785</v>
      </c>
      <c r="C3" s="146" t="s">
        <v>0</v>
      </c>
      <c r="D3" s="146" t="s">
        <v>9</v>
      </c>
      <c r="E3" s="146" t="s">
        <v>10</v>
      </c>
      <c r="F3" s="147" t="s">
        <v>11</v>
      </c>
      <c r="G3" s="147" t="s">
        <v>12</v>
      </c>
      <c r="H3" s="147" t="s">
        <v>13</v>
      </c>
      <c r="I3" s="147" t="s">
        <v>1477</v>
      </c>
      <c r="J3" s="147" t="s">
        <v>14</v>
      </c>
      <c r="K3" s="147" t="s">
        <v>15</v>
      </c>
      <c r="L3" s="147" t="s">
        <v>16</v>
      </c>
      <c r="M3" s="149" t="s">
        <v>21</v>
      </c>
    </row>
    <row r="4" spans="1:13" ht="35.1" customHeight="1" x14ac:dyDescent="0.25">
      <c r="A4" s="213">
        <v>1</v>
      </c>
      <c r="B4" s="157" t="s">
        <v>23</v>
      </c>
      <c r="C4" s="158" t="s">
        <v>773</v>
      </c>
      <c r="D4" s="158" t="s">
        <v>5274</v>
      </c>
      <c r="E4" s="158" t="s">
        <v>510</v>
      </c>
      <c r="F4" s="159" t="s">
        <v>871</v>
      </c>
      <c r="G4" s="159" t="s">
        <v>5275</v>
      </c>
      <c r="H4" s="160" t="s">
        <v>513</v>
      </c>
      <c r="I4" s="160" t="s">
        <v>513</v>
      </c>
      <c r="J4" s="160" t="s">
        <v>526</v>
      </c>
      <c r="K4" s="160">
        <v>2013</v>
      </c>
      <c r="L4" s="160" t="s">
        <v>5276</v>
      </c>
      <c r="M4" s="161" t="s">
        <v>515</v>
      </c>
    </row>
    <row r="5" spans="1:13" ht="35.1" customHeight="1" x14ac:dyDescent="0.25">
      <c r="A5" s="213">
        <v>2</v>
      </c>
      <c r="B5" s="150" t="s">
        <v>23</v>
      </c>
      <c r="C5" s="151" t="s">
        <v>773</v>
      </c>
      <c r="D5" s="151" t="s">
        <v>5274</v>
      </c>
      <c r="E5" s="151" t="s">
        <v>510</v>
      </c>
      <c r="F5" s="152" t="s">
        <v>5277</v>
      </c>
      <c r="G5" s="152" t="s">
        <v>5278</v>
      </c>
      <c r="H5" s="162" t="s">
        <v>1484</v>
      </c>
      <c r="I5" s="162" t="s">
        <v>513</v>
      </c>
      <c r="J5" s="162" t="s">
        <v>32</v>
      </c>
      <c r="K5" s="162">
        <v>2012</v>
      </c>
      <c r="L5" s="162" t="s">
        <v>5279</v>
      </c>
      <c r="M5" s="163" t="s">
        <v>515</v>
      </c>
    </row>
    <row r="6" spans="1:13" ht="35.1" customHeight="1" x14ac:dyDescent="0.25">
      <c r="A6" s="213">
        <v>3</v>
      </c>
      <c r="B6" s="150" t="s">
        <v>23</v>
      </c>
      <c r="C6" s="151" t="s">
        <v>773</v>
      </c>
      <c r="D6" s="151" t="s">
        <v>5274</v>
      </c>
      <c r="E6" s="151" t="s">
        <v>510</v>
      </c>
      <c r="F6" s="152" t="s">
        <v>5280</v>
      </c>
      <c r="G6" s="152" t="s">
        <v>5281</v>
      </c>
      <c r="H6" s="162" t="s">
        <v>1528</v>
      </c>
      <c r="I6" s="162" t="s">
        <v>513</v>
      </c>
      <c r="J6" s="162" t="s">
        <v>109</v>
      </c>
      <c r="K6" s="162">
        <v>2021</v>
      </c>
      <c r="L6" s="162" t="s">
        <v>4014</v>
      </c>
      <c r="M6" s="163" t="s">
        <v>513</v>
      </c>
    </row>
    <row r="7" spans="1:13" ht="35.1" customHeight="1" x14ac:dyDescent="0.25">
      <c r="A7" s="213">
        <v>4</v>
      </c>
      <c r="B7" s="150" t="s">
        <v>23</v>
      </c>
      <c r="C7" s="151" t="s">
        <v>773</v>
      </c>
      <c r="D7" s="151" t="s">
        <v>5274</v>
      </c>
      <c r="E7" s="151" t="s">
        <v>553</v>
      </c>
      <c r="F7" s="152" t="s">
        <v>824</v>
      </c>
      <c r="G7" s="152" t="s">
        <v>5282</v>
      </c>
      <c r="H7" s="162" t="s">
        <v>513</v>
      </c>
      <c r="I7" s="162" t="s">
        <v>513</v>
      </c>
      <c r="J7" s="162" t="s">
        <v>148</v>
      </c>
      <c r="K7" s="162">
        <v>2008</v>
      </c>
      <c r="L7" s="162" t="s">
        <v>5283</v>
      </c>
      <c r="M7" s="163" t="s">
        <v>515</v>
      </c>
    </row>
    <row r="8" spans="1:13" ht="35.1" customHeight="1" x14ac:dyDescent="0.25">
      <c r="A8" s="213">
        <v>5</v>
      </c>
      <c r="B8" s="150" t="s">
        <v>23</v>
      </c>
      <c r="C8" s="151" t="s">
        <v>773</v>
      </c>
      <c r="D8" s="151" t="s">
        <v>5274</v>
      </c>
      <c r="E8" s="151" t="s">
        <v>553</v>
      </c>
      <c r="F8" s="152" t="s">
        <v>5277</v>
      </c>
      <c r="G8" s="152" t="s">
        <v>5284</v>
      </c>
      <c r="H8" s="162" t="s">
        <v>513</v>
      </c>
      <c r="I8" s="162" t="s">
        <v>513</v>
      </c>
      <c r="J8" s="162" t="s">
        <v>32</v>
      </c>
      <c r="K8" s="162">
        <v>2012</v>
      </c>
      <c r="L8" s="162" t="s">
        <v>5285</v>
      </c>
      <c r="M8" s="163" t="s">
        <v>515</v>
      </c>
    </row>
    <row r="9" spans="1:13" ht="35.1" customHeight="1" x14ac:dyDescent="0.25">
      <c r="A9" s="213">
        <v>6</v>
      </c>
      <c r="B9" s="150" t="s">
        <v>23</v>
      </c>
      <c r="C9" s="151" t="s">
        <v>773</v>
      </c>
      <c r="D9" s="151" t="s">
        <v>2490</v>
      </c>
      <c r="E9" s="151" t="s">
        <v>510</v>
      </c>
      <c r="F9" s="152" t="s">
        <v>5286</v>
      </c>
      <c r="G9" s="152" t="s">
        <v>3793</v>
      </c>
      <c r="H9" s="162" t="s">
        <v>513</v>
      </c>
      <c r="I9" s="162" t="s">
        <v>513</v>
      </c>
      <c r="J9" s="162" t="s">
        <v>651</v>
      </c>
      <c r="K9" s="162">
        <v>2019</v>
      </c>
      <c r="L9" s="162" t="s">
        <v>3794</v>
      </c>
      <c r="M9" s="163" t="s">
        <v>513</v>
      </c>
    </row>
    <row r="10" spans="1:13" ht="35.1" customHeight="1" x14ac:dyDescent="0.25">
      <c r="A10" s="213">
        <v>7</v>
      </c>
      <c r="B10" s="150" t="s">
        <v>23</v>
      </c>
      <c r="C10" s="151" t="s">
        <v>773</v>
      </c>
      <c r="D10" s="151" t="s">
        <v>2490</v>
      </c>
      <c r="E10" s="151" t="s">
        <v>510</v>
      </c>
      <c r="F10" s="152" t="s">
        <v>5287</v>
      </c>
      <c r="G10" s="152" t="s">
        <v>5288</v>
      </c>
      <c r="H10" s="162" t="s">
        <v>1490</v>
      </c>
      <c r="I10" s="162" t="s">
        <v>513</v>
      </c>
      <c r="J10" s="162" t="s">
        <v>93</v>
      </c>
      <c r="K10" s="162">
        <v>2019</v>
      </c>
      <c r="L10" s="162" t="s">
        <v>3791</v>
      </c>
      <c r="M10" s="163" t="s">
        <v>513</v>
      </c>
    </row>
    <row r="11" spans="1:13" ht="35.1" customHeight="1" x14ac:dyDescent="0.25">
      <c r="A11" s="213">
        <v>8</v>
      </c>
      <c r="B11" s="150" t="s">
        <v>23</v>
      </c>
      <c r="C11" s="151" t="s">
        <v>773</v>
      </c>
      <c r="D11" s="151" t="s">
        <v>2490</v>
      </c>
      <c r="E11" s="151" t="s">
        <v>510</v>
      </c>
      <c r="F11" s="152" t="s">
        <v>5289</v>
      </c>
      <c r="G11" s="152" t="s">
        <v>5290</v>
      </c>
      <c r="H11" s="162" t="s">
        <v>1935</v>
      </c>
      <c r="I11" s="162" t="s">
        <v>513</v>
      </c>
      <c r="J11" s="162" t="s">
        <v>32</v>
      </c>
      <c r="K11" s="162">
        <v>2019</v>
      </c>
      <c r="L11" s="162" t="s">
        <v>3787</v>
      </c>
      <c r="M11" s="163" t="s">
        <v>513</v>
      </c>
    </row>
    <row r="12" spans="1:13" ht="35.1" customHeight="1" x14ac:dyDescent="0.25">
      <c r="A12" s="213">
        <v>9</v>
      </c>
      <c r="B12" s="150" t="s">
        <v>23</v>
      </c>
      <c r="C12" s="151" t="s">
        <v>773</v>
      </c>
      <c r="D12" s="151" t="s">
        <v>2490</v>
      </c>
      <c r="E12" s="151" t="s">
        <v>553</v>
      </c>
      <c r="F12" s="152" t="s">
        <v>682</v>
      </c>
      <c r="G12" s="152" t="s">
        <v>2130</v>
      </c>
      <c r="H12" s="162" t="s">
        <v>513</v>
      </c>
      <c r="I12" s="162" t="s">
        <v>513</v>
      </c>
      <c r="J12" s="162" t="s">
        <v>32</v>
      </c>
      <c r="K12" s="162">
        <v>2010</v>
      </c>
      <c r="L12" s="162" t="s">
        <v>3784</v>
      </c>
      <c r="M12" s="163" t="s">
        <v>515</v>
      </c>
    </row>
    <row r="13" spans="1:13" ht="35.1" customHeight="1" x14ac:dyDescent="0.25">
      <c r="A13" s="213">
        <v>10</v>
      </c>
      <c r="B13" s="150" t="s">
        <v>23</v>
      </c>
      <c r="C13" s="151" t="s">
        <v>773</v>
      </c>
      <c r="D13" s="151" t="s">
        <v>2490</v>
      </c>
      <c r="E13" s="151" t="s">
        <v>553</v>
      </c>
      <c r="F13" s="152" t="s">
        <v>5291</v>
      </c>
      <c r="G13" s="152" t="s">
        <v>5292</v>
      </c>
      <c r="H13" s="162" t="s">
        <v>1518</v>
      </c>
      <c r="I13" s="162" t="s">
        <v>513</v>
      </c>
      <c r="J13" s="162" t="s">
        <v>811</v>
      </c>
      <c r="K13" s="162">
        <v>2019</v>
      </c>
      <c r="L13" s="162" t="s">
        <v>5293</v>
      </c>
      <c r="M13" s="163" t="s">
        <v>513</v>
      </c>
    </row>
    <row r="14" spans="1:13" ht="35.1" customHeight="1" x14ac:dyDescent="0.25">
      <c r="A14" s="213">
        <v>11</v>
      </c>
      <c r="B14" s="150" t="s">
        <v>23</v>
      </c>
      <c r="C14" s="151" t="s">
        <v>773</v>
      </c>
      <c r="D14" s="151" t="s">
        <v>726</v>
      </c>
      <c r="E14" s="151" t="s">
        <v>510</v>
      </c>
      <c r="F14" s="152" t="s">
        <v>5294</v>
      </c>
      <c r="G14" s="152" t="s">
        <v>3065</v>
      </c>
      <c r="H14" s="162" t="s">
        <v>5295</v>
      </c>
      <c r="I14" s="162" t="s">
        <v>513</v>
      </c>
      <c r="J14" s="162" t="s">
        <v>109</v>
      </c>
      <c r="K14" s="162">
        <v>2008</v>
      </c>
      <c r="L14" s="162" t="s">
        <v>3869</v>
      </c>
      <c r="M14" s="163" t="s">
        <v>515</v>
      </c>
    </row>
    <row r="15" spans="1:13" ht="35.1" customHeight="1" x14ac:dyDescent="0.25">
      <c r="A15" s="213">
        <v>12</v>
      </c>
      <c r="B15" s="150" t="s">
        <v>23</v>
      </c>
      <c r="C15" s="151" t="s">
        <v>773</v>
      </c>
      <c r="D15" s="151" t="s">
        <v>726</v>
      </c>
      <c r="E15" s="151" t="s">
        <v>510</v>
      </c>
      <c r="F15" s="152" t="s">
        <v>5296</v>
      </c>
      <c r="G15" s="152" t="s">
        <v>5297</v>
      </c>
      <c r="H15" s="162" t="s">
        <v>513</v>
      </c>
      <c r="I15" s="162" t="s">
        <v>513</v>
      </c>
      <c r="J15" s="162" t="s">
        <v>523</v>
      </c>
      <c r="K15" s="162">
        <v>2009</v>
      </c>
      <c r="L15" s="162" t="s">
        <v>5298</v>
      </c>
      <c r="M15" s="163" t="s">
        <v>515</v>
      </c>
    </row>
    <row r="16" spans="1:13" ht="35.1" customHeight="1" x14ac:dyDescent="0.25">
      <c r="A16" s="213">
        <v>13</v>
      </c>
      <c r="B16" s="150" t="s">
        <v>23</v>
      </c>
      <c r="C16" s="151" t="s">
        <v>773</v>
      </c>
      <c r="D16" s="151" t="s">
        <v>726</v>
      </c>
      <c r="E16" s="151" t="s">
        <v>510</v>
      </c>
      <c r="F16" s="152" t="s">
        <v>2737</v>
      </c>
      <c r="G16" s="152" t="s">
        <v>5299</v>
      </c>
      <c r="H16" s="162" t="s">
        <v>1596</v>
      </c>
      <c r="I16" s="162" t="s">
        <v>513</v>
      </c>
      <c r="J16" s="162" t="s">
        <v>32</v>
      </c>
      <c r="K16" s="162">
        <v>2020</v>
      </c>
      <c r="L16" s="162" t="s">
        <v>3871</v>
      </c>
      <c r="M16" s="163" t="s">
        <v>515</v>
      </c>
    </row>
    <row r="17" spans="1:13" ht="35.1" customHeight="1" x14ac:dyDescent="0.25">
      <c r="A17" s="213">
        <v>14</v>
      </c>
      <c r="B17" s="150" t="s">
        <v>23</v>
      </c>
      <c r="C17" s="151" t="s">
        <v>773</v>
      </c>
      <c r="D17" s="151" t="s">
        <v>726</v>
      </c>
      <c r="E17" s="151" t="s">
        <v>553</v>
      </c>
      <c r="F17" s="152" t="s">
        <v>918</v>
      </c>
      <c r="G17" s="152" t="s">
        <v>919</v>
      </c>
      <c r="H17" s="162" t="s">
        <v>1506</v>
      </c>
      <c r="I17" s="162" t="s">
        <v>513</v>
      </c>
      <c r="J17" s="162" t="s">
        <v>93</v>
      </c>
      <c r="K17" s="162">
        <v>2004</v>
      </c>
      <c r="L17" s="162" t="s">
        <v>3137</v>
      </c>
      <c r="M17" s="163" t="s">
        <v>515</v>
      </c>
    </row>
    <row r="18" spans="1:13" ht="35.1" customHeight="1" x14ac:dyDescent="0.25">
      <c r="A18" s="213">
        <v>15</v>
      </c>
      <c r="B18" s="150" t="s">
        <v>23</v>
      </c>
      <c r="C18" s="151" t="s">
        <v>773</v>
      </c>
      <c r="D18" s="151" t="s">
        <v>726</v>
      </c>
      <c r="E18" s="151" t="s">
        <v>553</v>
      </c>
      <c r="F18" s="152" t="s">
        <v>5300</v>
      </c>
      <c r="G18" s="152" t="s">
        <v>3881</v>
      </c>
      <c r="H18" s="162" t="s">
        <v>1528</v>
      </c>
      <c r="I18" s="162" t="s">
        <v>513</v>
      </c>
      <c r="J18" s="162" t="s">
        <v>93</v>
      </c>
      <c r="K18" s="162">
        <v>2012</v>
      </c>
      <c r="L18" s="162" t="s">
        <v>4588</v>
      </c>
      <c r="M18" s="163" t="s">
        <v>515</v>
      </c>
    </row>
    <row r="19" spans="1:13" ht="35.1" customHeight="1" x14ac:dyDescent="0.25">
      <c r="A19" s="213">
        <v>16</v>
      </c>
      <c r="B19" s="150" t="s">
        <v>23</v>
      </c>
      <c r="C19" s="151" t="s">
        <v>773</v>
      </c>
      <c r="D19" s="151" t="s">
        <v>5301</v>
      </c>
      <c r="E19" s="151" t="s">
        <v>510</v>
      </c>
      <c r="F19" s="152" t="s">
        <v>5302</v>
      </c>
      <c r="G19" s="152" t="s">
        <v>5303</v>
      </c>
      <c r="H19" s="162" t="s">
        <v>513</v>
      </c>
      <c r="I19" s="162" t="s">
        <v>513</v>
      </c>
      <c r="J19" s="162" t="s">
        <v>811</v>
      </c>
      <c r="K19" s="162">
        <v>2014</v>
      </c>
      <c r="L19" s="162" t="s">
        <v>5304</v>
      </c>
      <c r="M19" s="163" t="s">
        <v>513</v>
      </c>
    </row>
    <row r="20" spans="1:13" ht="35.1" customHeight="1" x14ac:dyDescent="0.25">
      <c r="A20" s="213">
        <v>17</v>
      </c>
      <c r="B20" s="150" t="s">
        <v>23</v>
      </c>
      <c r="C20" s="151" t="s">
        <v>773</v>
      </c>
      <c r="D20" s="151" t="s">
        <v>5301</v>
      </c>
      <c r="E20" s="151" t="s">
        <v>510</v>
      </c>
      <c r="F20" s="152" t="s">
        <v>5305</v>
      </c>
      <c r="G20" s="152" t="s">
        <v>5306</v>
      </c>
      <c r="H20" s="162" t="s">
        <v>513</v>
      </c>
      <c r="I20" s="162" t="s">
        <v>513</v>
      </c>
      <c r="J20" s="162" t="s">
        <v>32</v>
      </c>
      <c r="K20" s="162">
        <v>2012</v>
      </c>
      <c r="L20" s="162" t="s">
        <v>5307</v>
      </c>
      <c r="M20" s="163" t="s">
        <v>515</v>
      </c>
    </row>
    <row r="21" spans="1:13" ht="35.1" customHeight="1" x14ac:dyDescent="0.25">
      <c r="A21" s="213">
        <v>18</v>
      </c>
      <c r="B21" s="150" t="s">
        <v>23</v>
      </c>
      <c r="C21" s="151" t="s">
        <v>773</v>
      </c>
      <c r="D21" s="151" t="s">
        <v>5301</v>
      </c>
      <c r="E21" s="151" t="s">
        <v>510</v>
      </c>
      <c r="F21" s="152" t="s">
        <v>5308</v>
      </c>
      <c r="G21" s="152" t="s">
        <v>2979</v>
      </c>
      <c r="H21" s="162" t="s">
        <v>513</v>
      </c>
      <c r="I21" s="162" t="s">
        <v>513</v>
      </c>
      <c r="J21" s="162" t="s">
        <v>93</v>
      </c>
      <c r="K21" s="162">
        <v>2010</v>
      </c>
      <c r="L21" s="162" t="s">
        <v>5309</v>
      </c>
      <c r="M21" s="163" t="s">
        <v>515</v>
      </c>
    </row>
    <row r="22" spans="1:13" ht="35.1" customHeight="1" x14ac:dyDescent="0.25">
      <c r="A22" s="213">
        <v>19</v>
      </c>
      <c r="B22" s="150" t="s">
        <v>23</v>
      </c>
      <c r="C22" s="151" t="s">
        <v>773</v>
      </c>
      <c r="D22" s="151" t="s">
        <v>5301</v>
      </c>
      <c r="E22" s="151" t="s">
        <v>553</v>
      </c>
      <c r="F22" s="152" t="s">
        <v>5305</v>
      </c>
      <c r="G22" s="152" t="s">
        <v>5310</v>
      </c>
      <c r="H22" s="162" t="s">
        <v>1490</v>
      </c>
      <c r="I22" s="162" t="s">
        <v>513</v>
      </c>
      <c r="J22" s="162" t="s">
        <v>32</v>
      </c>
      <c r="K22" s="162">
        <v>2011</v>
      </c>
      <c r="L22" s="162" t="s">
        <v>5311</v>
      </c>
      <c r="M22" s="163" t="s">
        <v>515</v>
      </c>
    </row>
    <row r="23" spans="1:13" ht="35.1" customHeight="1" x14ac:dyDescent="0.25">
      <c r="A23" s="213">
        <v>20</v>
      </c>
      <c r="B23" s="150" t="s">
        <v>23</v>
      </c>
      <c r="C23" s="151" t="s">
        <v>773</v>
      </c>
      <c r="D23" s="151" t="s">
        <v>5301</v>
      </c>
      <c r="E23" s="151" t="s">
        <v>553</v>
      </c>
      <c r="F23" s="152" t="s">
        <v>5312</v>
      </c>
      <c r="G23" s="152" t="s">
        <v>5313</v>
      </c>
      <c r="H23" s="162" t="s">
        <v>513</v>
      </c>
      <c r="I23" s="162" t="s">
        <v>513</v>
      </c>
      <c r="J23" s="162" t="s">
        <v>523</v>
      </c>
      <c r="K23" s="162">
        <v>2007</v>
      </c>
      <c r="L23" s="162" t="s">
        <v>5314</v>
      </c>
      <c r="M23" s="163" t="s">
        <v>515</v>
      </c>
    </row>
    <row r="24" spans="1:13" ht="35.1" customHeight="1" x14ac:dyDescent="0.25">
      <c r="A24" s="213">
        <v>21</v>
      </c>
      <c r="B24" s="150" t="s">
        <v>23</v>
      </c>
      <c r="C24" s="151" t="s">
        <v>773</v>
      </c>
      <c r="D24" s="151" t="s">
        <v>2502</v>
      </c>
      <c r="E24" s="151" t="s">
        <v>510</v>
      </c>
      <c r="F24" s="152" t="s">
        <v>5315</v>
      </c>
      <c r="G24" s="152" t="s">
        <v>3836</v>
      </c>
      <c r="H24" s="162" t="s">
        <v>3837</v>
      </c>
      <c r="I24" s="162" t="s">
        <v>513</v>
      </c>
      <c r="J24" s="162" t="s">
        <v>349</v>
      </c>
      <c r="K24" s="162">
        <v>2014</v>
      </c>
      <c r="L24" s="162" t="s">
        <v>3838</v>
      </c>
      <c r="M24" s="163" t="s">
        <v>513</v>
      </c>
    </row>
    <row r="25" spans="1:13" ht="35.1" customHeight="1" x14ac:dyDescent="0.25">
      <c r="A25" s="213">
        <v>22</v>
      </c>
      <c r="B25" s="150" t="s">
        <v>23</v>
      </c>
      <c r="C25" s="151" t="s">
        <v>773</v>
      </c>
      <c r="D25" s="151" t="s">
        <v>2502</v>
      </c>
      <c r="E25" s="151" t="s">
        <v>510</v>
      </c>
      <c r="F25" s="152" t="s">
        <v>5316</v>
      </c>
      <c r="G25" s="152" t="s">
        <v>5317</v>
      </c>
      <c r="H25" s="162" t="s">
        <v>513</v>
      </c>
      <c r="I25" s="162" t="s">
        <v>513</v>
      </c>
      <c r="J25" s="162" t="s">
        <v>349</v>
      </c>
      <c r="K25" s="162">
        <v>2014</v>
      </c>
      <c r="L25" s="162" t="s">
        <v>5318</v>
      </c>
      <c r="M25" s="163" t="s">
        <v>513</v>
      </c>
    </row>
    <row r="26" spans="1:13" ht="35.1" customHeight="1" x14ac:dyDescent="0.25">
      <c r="A26" s="213">
        <v>23</v>
      </c>
      <c r="B26" s="150" t="s">
        <v>23</v>
      </c>
      <c r="C26" s="151" t="s">
        <v>773</v>
      </c>
      <c r="D26" s="151" t="s">
        <v>2502</v>
      </c>
      <c r="E26" s="151" t="s">
        <v>510</v>
      </c>
      <c r="F26" s="152" t="s">
        <v>5319</v>
      </c>
      <c r="G26" s="152" t="s">
        <v>3827</v>
      </c>
      <c r="H26" s="162" t="s">
        <v>1610</v>
      </c>
      <c r="I26" s="162" t="s">
        <v>513</v>
      </c>
      <c r="J26" s="162" t="s">
        <v>340</v>
      </c>
      <c r="K26" s="162">
        <v>2010</v>
      </c>
      <c r="L26" s="162" t="s">
        <v>3828</v>
      </c>
      <c r="M26" s="163" t="s">
        <v>515</v>
      </c>
    </row>
    <row r="27" spans="1:13" ht="35.1" customHeight="1" x14ac:dyDescent="0.25">
      <c r="A27" s="213">
        <v>24</v>
      </c>
      <c r="B27" s="150" t="s">
        <v>23</v>
      </c>
      <c r="C27" s="151" t="s">
        <v>773</v>
      </c>
      <c r="D27" s="151" t="s">
        <v>2502</v>
      </c>
      <c r="E27" s="151" t="s">
        <v>553</v>
      </c>
      <c r="F27" s="152" t="s">
        <v>5320</v>
      </c>
      <c r="G27" s="152" t="s">
        <v>3830</v>
      </c>
      <c r="H27" s="162" t="s">
        <v>513</v>
      </c>
      <c r="I27" s="162" t="s">
        <v>513</v>
      </c>
      <c r="J27" s="162" t="s">
        <v>343</v>
      </c>
      <c r="K27" s="162">
        <v>2011</v>
      </c>
      <c r="L27" s="162" t="s">
        <v>3831</v>
      </c>
      <c r="M27" s="163" t="s">
        <v>515</v>
      </c>
    </row>
    <row r="28" spans="1:13" ht="35.1" customHeight="1" x14ac:dyDescent="0.25">
      <c r="A28" s="213">
        <v>25</v>
      </c>
      <c r="B28" s="150" t="s">
        <v>23</v>
      </c>
      <c r="C28" s="151" t="s">
        <v>773</v>
      </c>
      <c r="D28" s="151" t="s">
        <v>2502</v>
      </c>
      <c r="E28" s="151" t="s">
        <v>553</v>
      </c>
      <c r="F28" s="152" t="s">
        <v>5321</v>
      </c>
      <c r="G28" s="152" t="s">
        <v>5322</v>
      </c>
      <c r="H28" s="162" t="s">
        <v>513</v>
      </c>
      <c r="I28" s="162" t="s">
        <v>513</v>
      </c>
      <c r="J28" s="162" t="s">
        <v>346</v>
      </c>
      <c r="K28" s="162">
        <v>2009</v>
      </c>
      <c r="L28" s="162" t="s">
        <v>5323</v>
      </c>
      <c r="M28" s="163" t="s">
        <v>515</v>
      </c>
    </row>
    <row r="29" spans="1:13" ht="35.1" customHeight="1" x14ac:dyDescent="0.25">
      <c r="A29" s="213">
        <v>26</v>
      </c>
      <c r="B29" s="150" t="s">
        <v>23</v>
      </c>
      <c r="C29" s="151" t="s">
        <v>773</v>
      </c>
      <c r="D29" s="151" t="s">
        <v>830</v>
      </c>
      <c r="E29" s="151" t="s">
        <v>510</v>
      </c>
      <c r="F29" s="152" t="s">
        <v>5324</v>
      </c>
      <c r="G29" s="152" t="s">
        <v>5325</v>
      </c>
      <c r="H29" s="162" t="s">
        <v>1484</v>
      </c>
      <c r="I29" s="162" t="s">
        <v>513</v>
      </c>
      <c r="J29" s="162" t="s">
        <v>340</v>
      </c>
      <c r="K29" s="162">
        <v>2012</v>
      </c>
      <c r="L29" s="162" t="s">
        <v>5326</v>
      </c>
      <c r="M29" s="163" t="s">
        <v>515</v>
      </c>
    </row>
    <row r="30" spans="1:13" ht="35.1" customHeight="1" x14ac:dyDescent="0.25">
      <c r="A30" s="213">
        <v>27</v>
      </c>
      <c r="B30" s="150" t="s">
        <v>23</v>
      </c>
      <c r="C30" s="151" t="s">
        <v>773</v>
      </c>
      <c r="D30" s="151" t="s">
        <v>830</v>
      </c>
      <c r="E30" s="151" t="s">
        <v>510</v>
      </c>
      <c r="F30" s="152" t="s">
        <v>5327</v>
      </c>
      <c r="G30" s="152" t="s">
        <v>5328</v>
      </c>
      <c r="H30" s="162" t="s">
        <v>513</v>
      </c>
      <c r="I30" s="162" t="s">
        <v>513</v>
      </c>
      <c r="J30" s="162" t="s">
        <v>1219</v>
      </c>
      <c r="K30" s="162">
        <v>2013</v>
      </c>
      <c r="L30" s="162" t="s">
        <v>5329</v>
      </c>
      <c r="M30" s="163" t="s">
        <v>515</v>
      </c>
    </row>
    <row r="31" spans="1:13" ht="35.1" customHeight="1" x14ac:dyDescent="0.25">
      <c r="A31" s="213">
        <v>28</v>
      </c>
      <c r="B31" s="150" t="s">
        <v>23</v>
      </c>
      <c r="C31" s="151" t="s">
        <v>773</v>
      </c>
      <c r="D31" s="151" t="s">
        <v>830</v>
      </c>
      <c r="E31" s="151" t="s">
        <v>510</v>
      </c>
      <c r="F31" s="152" t="s">
        <v>5330</v>
      </c>
      <c r="G31" s="152" t="s">
        <v>5331</v>
      </c>
      <c r="H31" s="162" t="s">
        <v>513</v>
      </c>
      <c r="I31" s="162" t="s">
        <v>513</v>
      </c>
      <c r="J31" s="162" t="s">
        <v>5332</v>
      </c>
      <c r="K31" s="162">
        <v>2011</v>
      </c>
      <c r="L31" s="162" t="s">
        <v>5333</v>
      </c>
      <c r="M31" s="163" t="s">
        <v>515</v>
      </c>
    </row>
    <row r="32" spans="1:13" ht="35.1" customHeight="1" x14ac:dyDescent="0.25">
      <c r="A32" s="213">
        <v>29</v>
      </c>
      <c r="B32" s="150" t="s">
        <v>23</v>
      </c>
      <c r="C32" s="151" t="s">
        <v>773</v>
      </c>
      <c r="D32" s="151" t="s">
        <v>830</v>
      </c>
      <c r="E32" s="151" t="s">
        <v>553</v>
      </c>
      <c r="F32" s="152" t="s">
        <v>1647</v>
      </c>
      <c r="G32" s="152" t="s">
        <v>5334</v>
      </c>
      <c r="H32" s="162" t="s">
        <v>1596</v>
      </c>
      <c r="I32" s="162" t="s">
        <v>513</v>
      </c>
      <c r="J32" s="162" t="s">
        <v>392</v>
      </c>
      <c r="K32" s="162">
        <v>2012</v>
      </c>
      <c r="L32" s="162" t="s">
        <v>5335</v>
      </c>
      <c r="M32" s="163" t="s">
        <v>515</v>
      </c>
    </row>
    <row r="33" spans="1:13" ht="35.1" customHeight="1" x14ac:dyDescent="0.25">
      <c r="A33" s="213">
        <v>30</v>
      </c>
      <c r="B33" s="150" t="s">
        <v>23</v>
      </c>
      <c r="C33" s="151" t="s">
        <v>773</v>
      </c>
      <c r="D33" s="151" t="s">
        <v>830</v>
      </c>
      <c r="E33" s="151" t="s">
        <v>553</v>
      </c>
      <c r="F33" s="152" t="s">
        <v>5336</v>
      </c>
      <c r="G33" s="152" t="s">
        <v>5337</v>
      </c>
      <c r="H33" s="162" t="s">
        <v>1669</v>
      </c>
      <c r="I33" s="162" t="s">
        <v>513</v>
      </c>
      <c r="J33" s="162" t="s">
        <v>523</v>
      </c>
      <c r="K33" s="162">
        <v>2010</v>
      </c>
      <c r="L33" s="162" t="s">
        <v>5338</v>
      </c>
      <c r="M33" s="163" t="s">
        <v>515</v>
      </c>
    </row>
    <row r="34" spans="1:13" ht="35.1" customHeight="1" x14ac:dyDescent="0.25">
      <c r="A34" s="213">
        <v>31</v>
      </c>
      <c r="B34" s="150" t="s">
        <v>23</v>
      </c>
      <c r="C34" s="151" t="s">
        <v>773</v>
      </c>
      <c r="D34" s="151" t="s">
        <v>5339</v>
      </c>
      <c r="E34" s="151" t="s">
        <v>510</v>
      </c>
      <c r="F34" s="152" t="s">
        <v>5340</v>
      </c>
      <c r="G34" s="152" t="s">
        <v>5341</v>
      </c>
      <c r="H34" s="162" t="s">
        <v>513</v>
      </c>
      <c r="I34" s="162" t="s">
        <v>513</v>
      </c>
      <c r="J34" s="162" t="s">
        <v>5342</v>
      </c>
      <c r="K34" s="162">
        <v>2016</v>
      </c>
      <c r="L34" s="162" t="s">
        <v>4762</v>
      </c>
      <c r="M34" s="163" t="s">
        <v>513</v>
      </c>
    </row>
    <row r="35" spans="1:13" ht="35.1" customHeight="1" x14ac:dyDescent="0.25">
      <c r="A35" s="213">
        <v>32</v>
      </c>
      <c r="B35" s="150" t="s">
        <v>23</v>
      </c>
      <c r="C35" s="151" t="s">
        <v>773</v>
      </c>
      <c r="D35" s="151" t="s">
        <v>5339</v>
      </c>
      <c r="E35" s="151" t="s">
        <v>510</v>
      </c>
      <c r="F35" s="152" t="s">
        <v>5343</v>
      </c>
      <c r="G35" s="152" t="s">
        <v>4777</v>
      </c>
      <c r="H35" s="162" t="s">
        <v>513</v>
      </c>
      <c r="I35" s="162" t="s">
        <v>513</v>
      </c>
      <c r="J35" s="162" t="s">
        <v>4193</v>
      </c>
      <c r="K35" s="162">
        <v>2020</v>
      </c>
      <c r="L35" s="162" t="s">
        <v>4778</v>
      </c>
      <c r="M35" s="163" t="s">
        <v>513</v>
      </c>
    </row>
    <row r="36" spans="1:13" ht="35.1" customHeight="1" x14ac:dyDescent="0.25">
      <c r="A36" s="213">
        <v>33</v>
      </c>
      <c r="B36" s="150" t="s">
        <v>23</v>
      </c>
      <c r="C36" s="151" t="s">
        <v>773</v>
      </c>
      <c r="D36" s="151" t="s">
        <v>5339</v>
      </c>
      <c r="E36" s="151" t="s">
        <v>510</v>
      </c>
      <c r="F36" s="152" t="s">
        <v>5344</v>
      </c>
      <c r="G36" s="152" t="s">
        <v>4783</v>
      </c>
      <c r="H36" s="162" t="s">
        <v>513</v>
      </c>
      <c r="I36" s="162" t="s">
        <v>513</v>
      </c>
      <c r="J36" s="162" t="s">
        <v>744</v>
      </c>
      <c r="K36" s="162">
        <v>2018</v>
      </c>
      <c r="L36" s="162" t="s">
        <v>4784</v>
      </c>
      <c r="M36" s="163" t="s">
        <v>513</v>
      </c>
    </row>
    <row r="37" spans="1:13" ht="35.1" customHeight="1" x14ac:dyDescent="0.25">
      <c r="A37" s="213">
        <v>34</v>
      </c>
      <c r="B37" s="150" t="s">
        <v>23</v>
      </c>
      <c r="C37" s="151" t="s">
        <v>773</v>
      </c>
      <c r="D37" s="151" t="s">
        <v>5339</v>
      </c>
      <c r="E37" s="151" t="s">
        <v>553</v>
      </c>
      <c r="F37" s="152" t="s">
        <v>5345</v>
      </c>
      <c r="G37" s="152" t="s">
        <v>5346</v>
      </c>
      <c r="H37" s="162" t="s">
        <v>513</v>
      </c>
      <c r="I37" s="162" t="s">
        <v>513</v>
      </c>
      <c r="J37" s="162" t="s">
        <v>651</v>
      </c>
      <c r="K37" s="162">
        <v>2009</v>
      </c>
      <c r="L37" s="162" t="s">
        <v>4775</v>
      </c>
      <c r="M37" s="163" t="s">
        <v>515</v>
      </c>
    </row>
    <row r="38" spans="1:13" ht="35.1" customHeight="1" x14ac:dyDescent="0.25">
      <c r="A38" s="213">
        <v>35</v>
      </c>
      <c r="B38" s="150" t="s">
        <v>23</v>
      </c>
      <c r="C38" s="151" t="s">
        <v>773</v>
      </c>
      <c r="D38" s="151" t="s">
        <v>5339</v>
      </c>
      <c r="E38" s="151" t="s">
        <v>553</v>
      </c>
      <c r="F38" s="152" t="s">
        <v>4779</v>
      </c>
      <c r="G38" s="152" t="s">
        <v>4780</v>
      </c>
      <c r="H38" s="162" t="s">
        <v>513</v>
      </c>
      <c r="I38" s="162" t="s">
        <v>513</v>
      </c>
      <c r="J38" s="162" t="s">
        <v>1007</v>
      </c>
      <c r="K38" s="162">
        <v>2011</v>
      </c>
      <c r="L38" s="162" t="s">
        <v>5347</v>
      </c>
      <c r="M38" s="163" t="s">
        <v>515</v>
      </c>
    </row>
    <row r="39" spans="1:13" ht="35.1" customHeight="1" x14ac:dyDescent="0.25">
      <c r="A39" s="213">
        <v>36</v>
      </c>
      <c r="B39" s="150" t="s">
        <v>23</v>
      </c>
      <c r="C39" s="151" t="s">
        <v>773</v>
      </c>
      <c r="D39" s="151" t="s">
        <v>5348</v>
      </c>
      <c r="E39" s="151" t="s">
        <v>510</v>
      </c>
      <c r="F39" s="152" t="s">
        <v>5349</v>
      </c>
      <c r="G39" s="152" t="s">
        <v>5350</v>
      </c>
      <c r="H39" s="162" t="s">
        <v>751</v>
      </c>
      <c r="I39" s="162" t="s">
        <v>513</v>
      </c>
      <c r="J39" s="162" t="s">
        <v>93</v>
      </c>
      <c r="K39" s="162">
        <v>2016</v>
      </c>
      <c r="L39" s="162" t="s">
        <v>4047</v>
      </c>
      <c r="M39" s="163" t="s">
        <v>513</v>
      </c>
    </row>
    <row r="40" spans="1:13" ht="35.1" customHeight="1" x14ac:dyDescent="0.25">
      <c r="A40" s="213">
        <v>37</v>
      </c>
      <c r="B40" s="150" t="s">
        <v>23</v>
      </c>
      <c r="C40" s="151" t="s">
        <v>773</v>
      </c>
      <c r="D40" s="151" t="s">
        <v>5348</v>
      </c>
      <c r="E40" s="151" t="s">
        <v>510</v>
      </c>
      <c r="F40" s="152" t="s">
        <v>5351</v>
      </c>
      <c r="G40" s="152" t="s">
        <v>4039</v>
      </c>
      <c r="H40" s="162" t="s">
        <v>1528</v>
      </c>
      <c r="I40" s="162" t="s">
        <v>513</v>
      </c>
      <c r="J40" s="162" t="s">
        <v>340</v>
      </c>
      <c r="K40" s="162">
        <v>2017</v>
      </c>
      <c r="L40" s="162" t="s">
        <v>4040</v>
      </c>
      <c r="M40" s="163" t="s">
        <v>513</v>
      </c>
    </row>
    <row r="41" spans="1:13" ht="35.1" customHeight="1" x14ac:dyDescent="0.25">
      <c r="A41" s="213">
        <v>38</v>
      </c>
      <c r="B41" s="150" t="s">
        <v>23</v>
      </c>
      <c r="C41" s="151" t="s">
        <v>773</v>
      </c>
      <c r="D41" s="151" t="s">
        <v>5348</v>
      </c>
      <c r="E41" s="151" t="s">
        <v>510</v>
      </c>
      <c r="F41" s="152" t="s">
        <v>5352</v>
      </c>
      <c r="G41" s="152" t="s">
        <v>5353</v>
      </c>
      <c r="H41" s="162" t="s">
        <v>513</v>
      </c>
      <c r="I41" s="162" t="s">
        <v>513</v>
      </c>
      <c r="J41" s="162" t="s">
        <v>93</v>
      </c>
      <c r="K41" s="162">
        <v>2014</v>
      </c>
      <c r="L41" s="162" t="s">
        <v>5354</v>
      </c>
      <c r="M41" s="163" t="s">
        <v>513</v>
      </c>
    </row>
    <row r="42" spans="1:13" ht="35.1" customHeight="1" x14ac:dyDescent="0.25">
      <c r="A42" s="213">
        <v>39</v>
      </c>
      <c r="B42" s="150" t="s">
        <v>23</v>
      </c>
      <c r="C42" s="151" t="s">
        <v>773</v>
      </c>
      <c r="D42" s="151" t="s">
        <v>5348</v>
      </c>
      <c r="E42" s="151" t="s">
        <v>553</v>
      </c>
      <c r="F42" s="152" t="s">
        <v>5355</v>
      </c>
      <c r="G42" s="152" t="s">
        <v>5356</v>
      </c>
      <c r="H42" s="162" t="s">
        <v>1596</v>
      </c>
      <c r="I42" s="162" t="s">
        <v>513</v>
      </c>
      <c r="J42" s="162" t="s">
        <v>340</v>
      </c>
      <c r="K42" s="162">
        <v>2013</v>
      </c>
      <c r="L42" s="162" t="s">
        <v>5357</v>
      </c>
      <c r="M42" s="163" t="s">
        <v>515</v>
      </c>
    </row>
    <row r="43" spans="1:13" ht="35.1" customHeight="1" x14ac:dyDescent="0.25">
      <c r="A43" s="213">
        <v>40</v>
      </c>
      <c r="B43" s="150" t="s">
        <v>23</v>
      </c>
      <c r="C43" s="151" t="s">
        <v>773</v>
      </c>
      <c r="D43" s="151" t="s">
        <v>5348</v>
      </c>
      <c r="E43" s="151" t="s">
        <v>553</v>
      </c>
      <c r="F43" s="152" t="s">
        <v>5358</v>
      </c>
      <c r="G43" s="152" t="s">
        <v>5359</v>
      </c>
      <c r="H43" s="162" t="s">
        <v>513</v>
      </c>
      <c r="I43" s="162" t="s">
        <v>513</v>
      </c>
      <c r="J43" s="162" t="s">
        <v>811</v>
      </c>
      <c r="K43" s="162">
        <v>2010</v>
      </c>
      <c r="L43" s="162" t="s">
        <v>5360</v>
      </c>
      <c r="M43" s="163" t="s">
        <v>515</v>
      </c>
    </row>
    <row r="44" spans="1:13" ht="35.1" customHeight="1" x14ac:dyDescent="0.25">
      <c r="A44" s="213">
        <v>41</v>
      </c>
      <c r="B44" s="150" t="s">
        <v>23</v>
      </c>
      <c r="C44" s="151" t="s">
        <v>773</v>
      </c>
      <c r="D44" s="151" t="s">
        <v>5361</v>
      </c>
      <c r="E44" s="151" t="s">
        <v>510</v>
      </c>
      <c r="F44" s="152" t="s">
        <v>3812</v>
      </c>
      <c r="G44" s="152" t="s">
        <v>5362</v>
      </c>
      <c r="H44" s="162" t="s">
        <v>5363</v>
      </c>
      <c r="I44" s="162" t="s">
        <v>513</v>
      </c>
      <c r="J44" s="162" t="s">
        <v>340</v>
      </c>
      <c r="K44" s="162">
        <v>2011</v>
      </c>
      <c r="L44" s="162" t="s">
        <v>3818</v>
      </c>
      <c r="M44" s="163" t="s">
        <v>515</v>
      </c>
    </row>
    <row r="45" spans="1:13" ht="35.1" customHeight="1" x14ac:dyDescent="0.25">
      <c r="A45" s="213">
        <v>42</v>
      </c>
      <c r="B45" s="150" t="s">
        <v>23</v>
      </c>
      <c r="C45" s="151" t="s">
        <v>773</v>
      </c>
      <c r="D45" s="151" t="s">
        <v>5361</v>
      </c>
      <c r="E45" s="151" t="s">
        <v>510</v>
      </c>
      <c r="F45" s="152" t="s">
        <v>5364</v>
      </c>
      <c r="G45" s="152" t="s">
        <v>2005</v>
      </c>
      <c r="H45" s="162" t="s">
        <v>1484</v>
      </c>
      <c r="I45" s="162" t="s">
        <v>513</v>
      </c>
      <c r="J45" s="162" t="s">
        <v>340</v>
      </c>
      <c r="K45" s="162">
        <v>2006</v>
      </c>
      <c r="L45" s="162" t="s">
        <v>5365</v>
      </c>
      <c r="M45" s="163" t="s">
        <v>515</v>
      </c>
    </row>
    <row r="46" spans="1:13" ht="35.1" customHeight="1" x14ac:dyDescent="0.25">
      <c r="A46" s="213">
        <v>43</v>
      </c>
      <c r="B46" s="150" t="s">
        <v>23</v>
      </c>
      <c r="C46" s="151" t="s">
        <v>773</v>
      </c>
      <c r="D46" s="151" t="s">
        <v>5361</v>
      </c>
      <c r="E46" s="151" t="s">
        <v>510</v>
      </c>
      <c r="F46" s="152" t="s">
        <v>5366</v>
      </c>
      <c r="G46" s="152" t="s">
        <v>5367</v>
      </c>
      <c r="H46" s="162" t="s">
        <v>5368</v>
      </c>
      <c r="I46" s="162" t="s">
        <v>513</v>
      </c>
      <c r="J46" s="162" t="s">
        <v>29</v>
      </c>
      <c r="K46" s="162">
        <v>2014</v>
      </c>
      <c r="L46" s="162" t="s">
        <v>5369</v>
      </c>
      <c r="M46" s="163" t="s">
        <v>513</v>
      </c>
    </row>
    <row r="47" spans="1:13" ht="35.1" customHeight="1" x14ac:dyDescent="0.25">
      <c r="A47" s="213">
        <v>44</v>
      </c>
      <c r="B47" s="150" t="s">
        <v>23</v>
      </c>
      <c r="C47" s="151" t="s">
        <v>773</v>
      </c>
      <c r="D47" s="151" t="s">
        <v>5361</v>
      </c>
      <c r="E47" s="151" t="s">
        <v>553</v>
      </c>
      <c r="F47" s="152" t="s">
        <v>550</v>
      </c>
      <c r="G47" s="152" t="s">
        <v>551</v>
      </c>
      <c r="H47" s="162" t="s">
        <v>1506</v>
      </c>
      <c r="I47" s="162" t="s">
        <v>513</v>
      </c>
      <c r="J47" s="162" t="s">
        <v>340</v>
      </c>
      <c r="K47" s="162">
        <v>2011</v>
      </c>
      <c r="L47" s="162" t="s">
        <v>5370</v>
      </c>
      <c r="M47" s="163" t="s">
        <v>515</v>
      </c>
    </row>
    <row r="48" spans="1:13" ht="35.1" customHeight="1" x14ac:dyDescent="0.25">
      <c r="A48" s="213">
        <v>45</v>
      </c>
      <c r="B48" s="150" t="s">
        <v>23</v>
      </c>
      <c r="C48" s="151" t="s">
        <v>773</v>
      </c>
      <c r="D48" s="151" t="s">
        <v>5361</v>
      </c>
      <c r="E48" s="151" t="s">
        <v>553</v>
      </c>
      <c r="F48" s="152" t="s">
        <v>5371</v>
      </c>
      <c r="G48" s="152" t="s">
        <v>5372</v>
      </c>
      <c r="H48" s="162" t="s">
        <v>513</v>
      </c>
      <c r="I48" s="162" t="s">
        <v>513</v>
      </c>
      <c r="J48" s="162" t="s">
        <v>340</v>
      </c>
      <c r="K48" s="162">
        <v>2008</v>
      </c>
      <c r="L48" s="162" t="s">
        <v>5373</v>
      </c>
      <c r="M48" s="163" t="s">
        <v>515</v>
      </c>
    </row>
    <row r="49" spans="1:13" ht="35.1" customHeight="1" x14ac:dyDescent="0.25">
      <c r="A49" s="213">
        <v>46</v>
      </c>
      <c r="B49" s="150" t="s">
        <v>23</v>
      </c>
      <c r="C49" s="151" t="s">
        <v>773</v>
      </c>
      <c r="D49" s="151" t="s">
        <v>3939</v>
      </c>
      <c r="E49" s="151" t="s">
        <v>510</v>
      </c>
      <c r="F49" s="152" t="s">
        <v>5374</v>
      </c>
      <c r="G49" s="152" t="s">
        <v>3944</v>
      </c>
      <c r="H49" s="162" t="s">
        <v>1518</v>
      </c>
      <c r="I49" s="162" t="s">
        <v>513</v>
      </c>
      <c r="J49" s="162" t="s">
        <v>133</v>
      </c>
      <c r="K49" s="162">
        <v>2014</v>
      </c>
      <c r="L49" s="162" t="s">
        <v>3954</v>
      </c>
      <c r="M49" s="163" t="s">
        <v>513</v>
      </c>
    </row>
    <row r="50" spans="1:13" ht="35.1" customHeight="1" x14ac:dyDescent="0.25">
      <c r="A50" s="213">
        <v>47</v>
      </c>
      <c r="B50" s="150" t="s">
        <v>23</v>
      </c>
      <c r="C50" s="151" t="s">
        <v>773</v>
      </c>
      <c r="D50" s="151" t="s">
        <v>3939</v>
      </c>
      <c r="E50" s="151" t="s">
        <v>510</v>
      </c>
      <c r="F50" s="152" t="s">
        <v>5375</v>
      </c>
      <c r="G50" s="152" t="s">
        <v>3941</v>
      </c>
      <c r="H50" s="162" t="s">
        <v>1518</v>
      </c>
      <c r="I50" s="162" t="s">
        <v>513</v>
      </c>
      <c r="J50" s="162" t="s">
        <v>191</v>
      </c>
      <c r="K50" s="162">
        <v>2012</v>
      </c>
      <c r="L50" s="162" t="s">
        <v>3942</v>
      </c>
      <c r="M50" s="163" t="s">
        <v>515</v>
      </c>
    </row>
    <row r="51" spans="1:13" ht="35.1" customHeight="1" x14ac:dyDescent="0.25">
      <c r="A51" s="213">
        <v>48</v>
      </c>
      <c r="B51" s="150" t="s">
        <v>23</v>
      </c>
      <c r="C51" s="151" t="s">
        <v>773</v>
      </c>
      <c r="D51" s="151" t="s">
        <v>3939</v>
      </c>
      <c r="E51" s="151" t="s">
        <v>510</v>
      </c>
      <c r="F51" s="152" t="s">
        <v>5376</v>
      </c>
      <c r="G51" s="152" t="s">
        <v>3944</v>
      </c>
      <c r="H51" s="162" t="s">
        <v>513</v>
      </c>
      <c r="I51" s="162" t="s">
        <v>513</v>
      </c>
      <c r="J51" s="162" t="s">
        <v>3175</v>
      </c>
      <c r="K51" s="162">
        <v>2013</v>
      </c>
      <c r="L51" s="162" t="s">
        <v>3945</v>
      </c>
      <c r="M51" s="163" t="s">
        <v>515</v>
      </c>
    </row>
    <row r="52" spans="1:13" ht="35.1" customHeight="1" x14ac:dyDescent="0.25">
      <c r="A52" s="213">
        <v>49</v>
      </c>
      <c r="B52" s="150" t="s">
        <v>23</v>
      </c>
      <c r="C52" s="151" t="s">
        <v>773</v>
      </c>
      <c r="D52" s="151" t="s">
        <v>3939</v>
      </c>
      <c r="E52" s="151" t="s">
        <v>553</v>
      </c>
      <c r="F52" s="152" t="s">
        <v>643</v>
      </c>
      <c r="G52" s="152" t="s">
        <v>3947</v>
      </c>
      <c r="H52" s="162" t="s">
        <v>1528</v>
      </c>
      <c r="I52" s="162" t="s">
        <v>513</v>
      </c>
      <c r="J52" s="162" t="s">
        <v>902</v>
      </c>
      <c r="K52" s="162">
        <v>2006</v>
      </c>
      <c r="L52" s="162" t="s">
        <v>3948</v>
      </c>
      <c r="M52" s="163" t="s">
        <v>515</v>
      </c>
    </row>
    <row r="53" spans="1:13" ht="35.1" customHeight="1" x14ac:dyDescent="0.25">
      <c r="A53" s="213">
        <v>50</v>
      </c>
      <c r="B53" s="150" t="s">
        <v>23</v>
      </c>
      <c r="C53" s="151" t="s">
        <v>773</v>
      </c>
      <c r="D53" s="151" t="s">
        <v>3939</v>
      </c>
      <c r="E53" s="151" t="s">
        <v>553</v>
      </c>
      <c r="F53" s="152" t="s">
        <v>5377</v>
      </c>
      <c r="G53" s="152" t="s">
        <v>3950</v>
      </c>
      <c r="H53" s="162" t="s">
        <v>1537</v>
      </c>
      <c r="I53" s="162" t="s">
        <v>513</v>
      </c>
      <c r="J53" s="162" t="s">
        <v>340</v>
      </c>
      <c r="K53" s="162">
        <v>2010</v>
      </c>
      <c r="L53" s="162" t="s">
        <v>3951</v>
      </c>
      <c r="M53" s="163" t="s">
        <v>515</v>
      </c>
    </row>
    <row r="54" spans="1:13" ht="35.1" customHeight="1" x14ac:dyDescent="0.25">
      <c r="A54" s="213">
        <v>51</v>
      </c>
      <c r="B54" s="150" t="s">
        <v>23</v>
      </c>
      <c r="C54" s="151" t="s">
        <v>773</v>
      </c>
      <c r="D54" s="151" t="s">
        <v>3907</v>
      </c>
      <c r="E54" s="151" t="s">
        <v>510</v>
      </c>
      <c r="F54" s="152" t="s">
        <v>5378</v>
      </c>
      <c r="G54" s="152" t="s">
        <v>5379</v>
      </c>
      <c r="H54" s="162" t="s">
        <v>513</v>
      </c>
      <c r="I54" s="162" t="s">
        <v>513</v>
      </c>
      <c r="J54" s="162" t="s">
        <v>109</v>
      </c>
      <c r="K54" s="162">
        <v>2010</v>
      </c>
      <c r="L54" s="162" t="s">
        <v>5380</v>
      </c>
      <c r="M54" s="163" t="s">
        <v>515</v>
      </c>
    </row>
    <row r="55" spans="1:13" ht="35.1" customHeight="1" x14ac:dyDescent="0.25">
      <c r="A55" s="213">
        <v>52</v>
      </c>
      <c r="B55" s="150" t="s">
        <v>23</v>
      </c>
      <c r="C55" s="151" t="s">
        <v>773</v>
      </c>
      <c r="D55" s="151" t="s">
        <v>3907</v>
      </c>
      <c r="E55" s="151" t="s">
        <v>510</v>
      </c>
      <c r="F55" s="152" t="s">
        <v>5381</v>
      </c>
      <c r="G55" s="152" t="s">
        <v>3913</v>
      </c>
      <c r="H55" s="162" t="s">
        <v>513</v>
      </c>
      <c r="I55" s="162" t="s">
        <v>513</v>
      </c>
      <c r="J55" s="162" t="s">
        <v>191</v>
      </c>
      <c r="K55" s="162">
        <v>2016</v>
      </c>
      <c r="L55" s="162" t="s">
        <v>3914</v>
      </c>
      <c r="M55" s="163" t="s">
        <v>513</v>
      </c>
    </row>
    <row r="56" spans="1:13" ht="35.1" customHeight="1" x14ac:dyDescent="0.25">
      <c r="A56" s="213">
        <v>53</v>
      </c>
      <c r="B56" s="150" t="s">
        <v>23</v>
      </c>
      <c r="C56" s="151" t="s">
        <v>773</v>
      </c>
      <c r="D56" s="151" t="s">
        <v>3907</v>
      </c>
      <c r="E56" s="151" t="s">
        <v>510</v>
      </c>
      <c r="F56" s="152" t="s">
        <v>5382</v>
      </c>
      <c r="G56" s="152" t="s">
        <v>2623</v>
      </c>
      <c r="H56" s="162" t="s">
        <v>513</v>
      </c>
      <c r="I56" s="162" t="s">
        <v>513</v>
      </c>
      <c r="J56" s="162" t="s">
        <v>340</v>
      </c>
      <c r="K56" s="162">
        <v>2016</v>
      </c>
      <c r="L56" s="162" t="s">
        <v>4615</v>
      </c>
      <c r="M56" s="163" t="s">
        <v>513</v>
      </c>
    </row>
    <row r="57" spans="1:13" ht="35.1" customHeight="1" x14ac:dyDescent="0.25">
      <c r="A57" s="213">
        <v>54</v>
      </c>
      <c r="B57" s="150" t="s">
        <v>23</v>
      </c>
      <c r="C57" s="151" t="s">
        <v>773</v>
      </c>
      <c r="D57" s="151" t="s">
        <v>3907</v>
      </c>
      <c r="E57" s="151" t="s">
        <v>553</v>
      </c>
      <c r="F57" s="152" t="s">
        <v>5383</v>
      </c>
      <c r="G57" s="152" t="s">
        <v>5384</v>
      </c>
      <c r="H57" s="162" t="s">
        <v>513</v>
      </c>
      <c r="I57" s="162" t="s">
        <v>513</v>
      </c>
      <c r="J57" s="162" t="s">
        <v>2333</v>
      </c>
      <c r="K57" s="162">
        <v>2013</v>
      </c>
      <c r="L57" s="162" t="s">
        <v>5385</v>
      </c>
      <c r="M57" s="163" t="s">
        <v>515</v>
      </c>
    </row>
    <row r="58" spans="1:13" ht="35.1" customHeight="1" x14ac:dyDescent="0.25">
      <c r="A58" s="213">
        <v>55</v>
      </c>
      <c r="B58" s="150" t="s">
        <v>23</v>
      </c>
      <c r="C58" s="151" t="s">
        <v>773</v>
      </c>
      <c r="D58" s="151" t="s">
        <v>3907</v>
      </c>
      <c r="E58" s="151" t="s">
        <v>553</v>
      </c>
      <c r="F58" s="152" t="s">
        <v>5386</v>
      </c>
      <c r="G58" s="152" t="s">
        <v>5387</v>
      </c>
      <c r="H58" s="162" t="s">
        <v>513</v>
      </c>
      <c r="I58" s="162" t="s">
        <v>513</v>
      </c>
      <c r="J58" s="162" t="s">
        <v>5388</v>
      </c>
      <c r="K58" s="162">
        <v>2012</v>
      </c>
      <c r="L58" s="162" t="s">
        <v>5389</v>
      </c>
      <c r="M58" s="163" t="s">
        <v>515</v>
      </c>
    </row>
    <row r="59" spans="1:13" ht="35.1" customHeight="1" x14ac:dyDescent="0.25">
      <c r="A59" s="213">
        <v>56</v>
      </c>
      <c r="B59" s="150" t="s">
        <v>23</v>
      </c>
      <c r="C59" s="151" t="s">
        <v>773</v>
      </c>
      <c r="D59" s="151" t="s">
        <v>4008</v>
      </c>
      <c r="E59" s="151" t="s">
        <v>510</v>
      </c>
      <c r="F59" s="152" t="s">
        <v>5390</v>
      </c>
      <c r="G59" s="152" t="s">
        <v>769</v>
      </c>
      <c r="H59" s="162" t="s">
        <v>513</v>
      </c>
      <c r="I59" s="162" t="s">
        <v>513</v>
      </c>
      <c r="J59" s="162" t="s">
        <v>93</v>
      </c>
      <c r="K59" s="162">
        <v>2013</v>
      </c>
      <c r="L59" s="162" t="s">
        <v>4010</v>
      </c>
      <c r="M59" s="163" t="s">
        <v>515</v>
      </c>
    </row>
    <row r="60" spans="1:13" ht="35.1" customHeight="1" x14ac:dyDescent="0.25">
      <c r="A60" s="213">
        <v>57</v>
      </c>
      <c r="B60" s="150" t="s">
        <v>23</v>
      </c>
      <c r="C60" s="151" t="s">
        <v>773</v>
      </c>
      <c r="D60" s="151" t="s">
        <v>4008</v>
      </c>
      <c r="E60" s="151" t="s">
        <v>510</v>
      </c>
      <c r="F60" s="152" t="s">
        <v>5391</v>
      </c>
      <c r="G60" s="152" t="s">
        <v>5392</v>
      </c>
      <c r="H60" s="162" t="s">
        <v>513</v>
      </c>
      <c r="I60" s="162" t="s">
        <v>513</v>
      </c>
      <c r="J60" s="162" t="s">
        <v>93</v>
      </c>
      <c r="K60" s="162">
        <v>2013</v>
      </c>
      <c r="L60" s="162" t="s">
        <v>5393</v>
      </c>
      <c r="M60" s="163" t="s">
        <v>515</v>
      </c>
    </row>
    <row r="61" spans="1:13" ht="35.1" customHeight="1" x14ac:dyDescent="0.25">
      <c r="A61" s="213">
        <v>58</v>
      </c>
      <c r="B61" s="150" t="s">
        <v>23</v>
      </c>
      <c r="C61" s="151" t="s">
        <v>773</v>
      </c>
      <c r="D61" s="151" t="s">
        <v>4008</v>
      </c>
      <c r="E61" s="151" t="s">
        <v>510</v>
      </c>
      <c r="F61" s="152" t="s">
        <v>5394</v>
      </c>
      <c r="G61" s="152" t="s">
        <v>2846</v>
      </c>
      <c r="H61" s="162" t="s">
        <v>1506</v>
      </c>
      <c r="I61" s="162" t="s">
        <v>513</v>
      </c>
      <c r="J61" s="162" t="s">
        <v>32</v>
      </c>
      <c r="K61" s="162">
        <v>2020</v>
      </c>
      <c r="L61" s="162" t="s">
        <v>4016</v>
      </c>
      <c r="M61" s="163" t="s">
        <v>513</v>
      </c>
    </row>
    <row r="62" spans="1:13" ht="35.1" customHeight="1" x14ac:dyDescent="0.25">
      <c r="A62" s="213">
        <v>59</v>
      </c>
      <c r="B62" s="150" t="s">
        <v>23</v>
      </c>
      <c r="C62" s="151" t="s">
        <v>773</v>
      </c>
      <c r="D62" s="151" t="s">
        <v>4008</v>
      </c>
      <c r="E62" s="151" t="s">
        <v>553</v>
      </c>
      <c r="F62" s="152" t="s">
        <v>770</v>
      </c>
      <c r="G62" s="152" t="s">
        <v>2340</v>
      </c>
      <c r="H62" s="162" t="s">
        <v>1506</v>
      </c>
      <c r="I62" s="162" t="s">
        <v>513</v>
      </c>
      <c r="J62" s="162" t="s">
        <v>109</v>
      </c>
      <c r="K62" s="162">
        <v>2021</v>
      </c>
      <c r="L62" s="162" t="s">
        <v>4012</v>
      </c>
      <c r="M62" s="163" t="s">
        <v>513</v>
      </c>
    </row>
    <row r="63" spans="1:13" ht="35.1" customHeight="1" x14ac:dyDescent="0.25">
      <c r="A63" s="213">
        <v>60</v>
      </c>
      <c r="B63" s="150" t="s">
        <v>23</v>
      </c>
      <c r="C63" s="151" t="s">
        <v>773</v>
      </c>
      <c r="D63" s="151" t="s">
        <v>4008</v>
      </c>
      <c r="E63" s="151" t="s">
        <v>553</v>
      </c>
      <c r="F63" s="152" t="s">
        <v>772</v>
      </c>
      <c r="G63" s="152" t="s">
        <v>773</v>
      </c>
      <c r="H63" s="162" t="s">
        <v>537</v>
      </c>
      <c r="I63" s="162" t="s">
        <v>513</v>
      </c>
      <c r="J63" s="162" t="s">
        <v>29</v>
      </c>
      <c r="K63" s="162">
        <v>2021</v>
      </c>
      <c r="L63" s="162">
        <v>8582605609</v>
      </c>
      <c r="M63" s="163" t="s">
        <v>513</v>
      </c>
    </row>
    <row r="64" spans="1:13" ht="35.1" customHeight="1" x14ac:dyDescent="0.25">
      <c r="A64" s="213">
        <v>61</v>
      </c>
      <c r="B64" s="150" t="s">
        <v>23</v>
      </c>
      <c r="C64" s="151" t="s">
        <v>773</v>
      </c>
      <c r="D64" s="151" t="s">
        <v>5395</v>
      </c>
      <c r="E64" s="151" t="s">
        <v>510</v>
      </c>
      <c r="F64" s="152" t="s">
        <v>5396</v>
      </c>
      <c r="G64" s="152" t="s">
        <v>5397</v>
      </c>
      <c r="H64" s="162" t="s">
        <v>513</v>
      </c>
      <c r="I64" s="162" t="s">
        <v>513</v>
      </c>
      <c r="J64" s="162" t="s">
        <v>5398</v>
      </c>
      <c r="K64" s="162">
        <v>2007</v>
      </c>
      <c r="L64" s="162" t="s">
        <v>5399</v>
      </c>
      <c r="M64" s="163" t="s">
        <v>515</v>
      </c>
    </row>
    <row r="65" spans="1:13" ht="35.1" customHeight="1" x14ac:dyDescent="0.25">
      <c r="A65" s="213">
        <v>62</v>
      </c>
      <c r="B65" s="150" t="s">
        <v>23</v>
      </c>
      <c r="C65" s="151" t="s">
        <v>773</v>
      </c>
      <c r="D65" s="151" t="s">
        <v>5395</v>
      </c>
      <c r="E65" s="151" t="s">
        <v>510</v>
      </c>
      <c r="F65" s="152" t="s">
        <v>5400</v>
      </c>
      <c r="G65" s="152" t="s">
        <v>5401</v>
      </c>
      <c r="H65" s="162" t="s">
        <v>513</v>
      </c>
      <c r="I65" s="162" t="s">
        <v>513</v>
      </c>
      <c r="J65" s="162" t="s">
        <v>5402</v>
      </c>
      <c r="K65" s="162">
        <v>2016</v>
      </c>
      <c r="L65" s="162" t="s">
        <v>5403</v>
      </c>
      <c r="M65" s="163" t="s">
        <v>513</v>
      </c>
    </row>
    <row r="66" spans="1:13" ht="35.1" customHeight="1" x14ac:dyDescent="0.25">
      <c r="A66" s="213">
        <v>63</v>
      </c>
      <c r="B66" s="150" t="s">
        <v>23</v>
      </c>
      <c r="C66" s="151" t="s">
        <v>773</v>
      </c>
      <c r="D66" s="151" t="s">
        <v>5395</v>
      </c>
      <c r="E66" s="151" t="s">
        <v>510</v>
      </c>
      <c r="F66" s="152" t="s">
        <v>5404</v>
      </c>
      <c r="G66" s="152" t="s">
        <v>5405</v>
      </c>
      <c r="H66" s="162" t="s">
        <v>1596</v>
      </c>
      <c r="I66" s="162" t="s">
        <v>513</v>
      </c>
      <c r="J66" s="162" t="s">
        <v>811</v>
      </c>
      <c r="K66" s="162">
        <v>2014</v>
      </c>
      <c r="L66" s="162" t="s">
        <v>5406</v>
      </c>
      <c r="M66" s="163" t="s">
        <v>513</v>
      </c>
    </row>
    <row r="67" spans="1:13" ht="35.1" customHeight="1" x14ac:dyDescent="0.25">
      <c r="A67" s="213">
        <v>64</v>
      </c>
      <c r="B67" s="150" t="s">
        <v>23</v>
      </c>
      <c r="C67" s="151" t="s">
        <v>773</v>
      </c>
      <c r="D67" s="151" t="s">
        <v>5395</v>
      </c>
      <c r="E67" s="151" t="s">
        <v>553</v>
      </c>
      <c r="F67" s="152" t="s">
        <v>5407</v>
      </c>
      <c r="G67" s="152" t="s">
        <v>5408</v>
      </c>
      <c r="H67" s="162" t="s">
        <v>513</v>
      </c>
      <c r="I67" s="162" t="s">
        <v>513</v>
      </c>
      <c r="J67" s="162" t="s">
        <v>1007</v>
      </c>
      <c r="K67" s="162">
        <v>2009</v>
      </c>
      <c r="L67" s="162" t="s">
        <v>5409</v>
      </c>
      <c r="M67" s="163" t="s">
        <v>515</v>
      </c>
    </row>
    <row r="68" spans="1:13" ht="35.1" customHeight="1" x14ac:dyDescent="0.25">
      <c r="A68" s="213">
        <v>65</v>
      </c>
      <c r="B68" s="150" t="s">
        <v>23</v>
      </c>
      <c r="C68" s="151" t="s">
        <v>773</v>
      </c>
      <c r="D68" s="151" t="s">
        <v>5395</v>
      </c>
      <c r="E68" s="151" t="s">
        <v>553</v>
      </c>
      <c r="F68" s="152" t="s">
        <v>5410</v>
      </c>
      <c r="G68" s="152" t="s">
        <v>5411</v>
      </c>
      <c r="H68" s="162" t="s">
        <v>513</v>
      </c>
      <c r="I68" s="162" t="s">
        <v>513</v>
      </c>
      <c r="J68" s="162" t="s">
        <v>109</v>
      </c>
      <c r="K68" s="162">
        <v>2014</v>
      </c>
      <c r="L68" s="162" t="s">
        <v>5412</v>
      </c>
      <c r="M68" s="163" t="s">
        <v>513</v>
      </c>
    </row>
    <row r="69" spans="1:13" ht="35.1" customHeight="1" x14ac:dyDescent="0.25">
      <c r="A69" s="213">
        <v>66</v>
      </c>
      <c r="B69" s="150" t="s">
        <v>23</v>
      </c>
      <c r="C69" s="151" t="s">
        <v>773</v>
      </c>
      <c r="D69" s="151" t="s">
        <v>5413</v>
      </c>
      <c r="E69" s="151" t="s">
        <v>510</v>
      </c>
      <c r="F69" s="152" t="s">
        <v>5414</v>
      </c>
      <c r="G69" s="152" t="s">
        <v>5415</v>
      </c>
      <c r="H69" s="162" t="s">
        <v>1596</v>
      </c>
      <c r="I69" s="162" t="s">
        <v>513</v>
      </c>
      <c r="J69" s="162" t="s">
        <v>523</v>
      </c>
      <c r="K69" s="162">
        <v>2012</v>
      </c>
      <c r="L69" s="162" t="s">
        <v>5416</v>
      </c>
      <c r="M69" s="163" t="s">
        <v>515</v>
      </c>
    </row>
    <row r="70" spans="1:13" ht="35.1" customHeight="1" x14ac:dyDescent="0.25">
      <c r="A70" s="213">
        <v>67</v>
      </c>
      <c r="B70" s="150" t="s">
        <v>23</v>
      </c>
      <c r="C70" s="151" t="s">
        <v>773</v>
      </c>
      <c r="D70" s="151" t="s">
        <v>5413</v>
      </c>
      <c r="E70" s="151" t="s">
        <v>510</v>
      </c>
      <c r="F70" s="152" t="s">
        <v>801</v>
      </c>
      <c r="G70" s="152" t="s">
        <v>5417</v>
      </c>
      <c r="H70" s="162" t="s">
        <v>513</v>
      </c>
      <c r="I70" s="162" t="s">
        <v>513</v>
      </c>
      <c r="J70" s="162" t="s">
        <v>803</v>
      </c>
      <c r="K70" s="162">
        <v>2021</v>
      </c>
      <c r="L70" s="162" t="s">
        <v>5418</v>
      </c>
      <c r="M70" s="163" t="s">
        <v>513</v>
      </c>
    </row>
    <row r="71" spans="1:13" ht="35.1" customHeight="1" x14ac:dyDescent="0.25">
      <c r="A71" s="213">
        <v>68</v>
      </c>
      <c r="B71" s="150" t="s">
        <v>23</v>
      </c>
      <c r="C71" s="151" t="s">
        <v>773</v>
      </c>
      <c r="D71" s="151" t="s">
        <v>5413</v>
      </c>
      <c r="E71" s="151" t="s">
        <v>510</v>
      </c>
      <c r="F71" s="152" t="s">
        <v>5419</v>
      </c>
      <c r="G71" s="152" t="s">
        <v>2159</v>
      </c>
      <c r="H71" s="162" t="s">
        <v>513</v>
      </c>
      <c r="I71" s="162" t="s">
        <v>513</v>
      </c>
      <c r="J71" s="162" t="s">
        <v>523</v>
      </c>
      <c r="K71" s="162">
        <v>2009</v>
      </c>
      <c r="L71" s="162" t="s">
        <v>5420</v>
      </c>
      <c r="M71" s="163" t="s">
        <v>515</v>
      </c>
    </row>
    <row r="72" spans="1:13" ht="35.1" customHeight="1" x14ac:dyDescent="0.25">
      <c r="A72" s="213">
        <v>69</v>
      </c>
      <c r="B72" s="150" t="s">
        <v>23</v>
      </c>
      <c r="C72" s="151" t="s">
        <v>773</v>
      </c>
      <c r="D72" s="151" t="s">
        <v>5413</v>
      </c>
      <c r="E72" s="151" t="s">
        <v>553</v>
      </c>
      <c r="F72" s="152" t="s">
        <v>799</v>
      </c>
      <c r="G72" s="152" t="s">
        <v>5421</v>
      </c>
      <c r="H72" s="162" t="s">
        <v>513</v>
      </c>
      <c r="I72" s="162" t="s">
        <v>513</v>
      </c>
      <c r="J72" s="162" t="s">
        <v>523</v>
      </c>
      <c r="K72" s="162">
        <v>2009</v>
      </c>
      <c r="L72" s="162" t="s">
        <v>4169</v>
      </c>
      <c r="M72" s="163" t="s">
        <v>515</v>
      </c>
    </row>
    <row r="73" spans="1:13" ht="35.1" customHeight="1" x14ac:dyDescent="0.25">
      <c r="A73" s="213">
        <v>70</v>
      </c>
      <c r="B73" s="150" t="s">
        <v>23</v>
      </c>
      <c r="C73" s="151" t="s">
        <v>773</v>
      </c>
      <c r="D73" s="151" t="s">
        <v>5413</v>
      </c>
      <c r="E73" s="151" t="s">
        <v>553</v>
      </c>
      <c r="F73" s="152" t="s">
        <v>804</v>
      </c>
      <c r="G73" s="152" t="s">
        <v>805</v>
      </c>
      <c r="H73" s="162" t="s">
        <v>513</v>
      </c>
      <c r="I73" s="162" t="s">
        <v>513</v>
      </c>
      <c r="J73" s="162" t="s">
        <v>651</v>
      </c>
      <c r="K73" s="162">
        <v>2018</v>
      </c>
      <c r="L73" s="162" t="s">
        <v>4675</v>
      </c>
      <c r="M73" s="163" t="s">
        <v>513</v>
      </c>
    </row>
    <row r="74" spans="1:13" ht="35.1" customHeight="1" x14ac:dyDescent="0.25">
      <c r="A74" s="213">
        <v>71</v>
      </c>
      <c r="B74" s="150" t="s">
        <v>23</v>
      </c>
      <c r="C74" s="151" t="s">
        <v>773</v>
      </c>
      <c r="D74" s="151" t="s">
        <v>222</v>
      </c>
      <c r="E74" s="151" t="s">
        <v>510</v>
      </c>
      <c r="F74" s="152" t="s">
        <v>5422</v>
      </c>
      <c r="G74" s="152" t="s">
        <v>2091</v>
      </c>
      <c r="H74" s="162" t="s">
        <v>513</v>
      </c>
      <c r="I74" s="162" t="s">
        <v>1110</v>
      </c>
      <c r="J74" s="162" t="s">
        <v>228</v>
      </c>
      <c r="K74" s="162">
        <v>2019</v>
      </c>
      <c r="L74" s="162">
        <v>194776034</v>
      </c>
      <c r="M74" s="163" t="s">
        <v>513</v>
      </c>
    </row>
    <row r="75" spans="1:13" ht="35.1" customHeight="1" x14ac:dyDescent="0.25">
      <c r="A75" s="213">
        <v>72</v>
      </c>
      <c r="B75" s="150" t="s">
        <v>23</v>
      </c>
      <c r="C75" s="151" t="s">
        <v>773</v>
      </c>
      <c r="D75" s="151" t="s">
        <v>222</v>
      </c>
      <c r="E75" s="151" t="s">
        <v>510</v>
      </c>
      <c r="F75" s="152" t="s">
        <v>5423</v>
      </c>
      <c r="G75" s="152" t="s">
        <v>5424</v>
      </c>
      <c r="H75" s="162" t="s">
        <v>1484</v>
      </c>
      <c r="I75" s="162" t="s">
        <v>513</v>
      </c>
      <c r="J75" s="162" t="s">
        <v>1780</v>
      </c>
      <c r="K75" s="162">
        <v>2017</v>
      </c>
      <c r="L75" s="162" t="s">
        <v>5425</v>
      </c>
      <c r="M75" s="163" t="s">
        <v>513</v>
      </c>
    </row>
    <row r="76" spans="1:13" ht="35.1" customHeight="1" x14ac:dyDescent="0.25">
      <c r="A76" s="213">
        <v>73</v>
      </c>
      <c r="B76" s="150" t="s">
        <v>23</v>
      </c>
      <c r="C76" s="151" t="s">
        <v>773</v>
      </c>
      <c r="D76" s="151" t="s">
        <v>222</v>
      </c>
      <c r="E76" s="151" t="s">
        <v>510</v>
      </c>
      <c r="F76" s="152" t="s">
        <v>2259</v>
      </c>
      <c r="G76" s="152" t="s">
        <v>1112</v>
      </c>
      <c r="H76" s="162" t="s">
        <v>513</v>
      </c>
      <c r="I76" s="162" t="s">
        <v>593</v>
      </c>
      <c r="J76" s="162" t="s">
        <v>226</v>
      </c>
      <c r="K76" s="162">
        <v>2015</v>
      </c>
      <c r="L76" s="162">
        <v>521534658</v>
      </c>
      <c r="M76" s="163" t="s">
        <v>513</v>
      </c>
    </row>
    <row r="77" spans="1:13" ht="35.1" customHeight="1" x14ac:dyDescent="0.25">
      <c r="A77" s="213">
        <v>74</v>
      </c>
      <c r="B77" s="150" t="s">
        <v>23</v>
      </c>
      <c r="C77" s="151" t="s">
        <v>773</v>
      </c>
      <c r="D77" s="151" t="s">
        <v>222</v>
      </c>
      <c r="E77" s="151" t="s">
        <v>553</v>
      </c>
      <c r="F77" s="152" t="s">
        <v>1789</v>
      </c>
      <c r="G77" s="152" t="s">
        <v>5426</v>
      </c>
      <c r="H77" s="162" t="s">
        <v>1510</v>
      </c>
      <c r="I77" s="162" t="s">
        <v>513</v>
      </c>
      <c r="J77" s="162" t="s">
        <v>593</v>
      </c>
      <c r="K77" s="162">
        <v>2015</v>
      </c>
      <c r="L77" s="162" t="s">
        <v>5427</v>
      </c>
      <c r="M77" s="163" t="s">
        <v>513</v>
      </c>
    </row>
    <row r="78" spans="1:13" ht="35.1" customHeight="1" x14ac:dyDescent="0.25">
      <c r="A78" s="213">
        <v>75</v>
      </c>
      <c r="B78" s="150" t="s">
        <v>23</v>
      </c>
      <c r="C78" s="151" t="s">
        <v>773</v>
      </c>
      <c r="D78" s="151" t="s">
        <v>222</v>
      </c>
      <c r="E78" s="151" t="s">
        <v>553</v>
      </c>
      <c r="F78" s="152" t="s">
        <v>5428</v>
      </c>
      <c r="G78" s="152" t="s">
        <v>1117</v>
      </c>
      <c r="H78" s="162" t="s">
        <v>513</v>
      </c>
      <c r="I78" s="162" t="s">
        <v>593</v>
      </c>
      <c r="J78" s="162" t="s">
        <v>226</v>
      </c>
      <c r="K78" s="162">
        <v>2015</v>
      </c>
      <c r="L78" s="162">
        <v>1138824674</v>
      </c>
      <c r="M78" s="163" t="s">
        <v>513</v>
      </c>
    </row>
    <row r="79" spans="1:13" ht="35.1" customHeight="1" x14ac:dyDescent="0.25">
      <c r="A79" s="213">
        <v>76</v>
      </c>
      <c r="B79" s="150" t="s">
        <v>23</v>
      </c>
      <c r="C79" s="151" t="s">
        <v>773</v>
      </c>
      <c r="D79" s="151" t="s">
        <v>659</v>
      </c>
      <c r="E79" s="151" t="s">
        <v>510</v>
      </c>
      <c r="F79" s="152" t="s">
        <v>5422</v>
      </c>
      <c r="G79" s="152" t="s">
        <v>2091</v>
      </c>
      <c r="H79" s="162" t="s">
        <v>513</v>
      </c>
      <c r="I79" s="162" t="s">
        <v>1110</v>
      </c>
      <c r="J79" s="162" t="s">
        <v>228</v>
      </c>
      <c r="K79" s="162">
        <v>2019</v>
      </c>
      <c r="L79" s="162">
        <v>194776034</v>
      </c>
      <c r="M79" s="163" t="s">
        <v>513</v>
      </c>
    </row>
    <row r="80" spans="1:13" ht="35.1" customHeight="1" x14ac:dyDescent="0.25">
      <c r="A80" s="213">
        <v>77</v>
      </c>
      <c r="B80" s="150" t="s">
        <v>23</v>
      </c>
      <c r="C80" s="151" t="s">
        <v>773</v>
      </c>
      <c r="D80" s="151" t="s">
        <v>659</v>
      </c>
      <c r="E80" s="151" t="s">
        <v>510</v>
      </c>
      <c r="F80" s="152" t="s">
        <v>5423</v>
      </c>
      <c r="G80" s="152" t="s">
        <v>5424</v>
      </c>
      <c r="H80" s="162" t="s">
        <v>1484</v>
      </c>
      <c r="I80" s="162" t="s">
        <v>513</v>
      </c>
      <c r="J80" s="162" t="s">
        <v>1780</v>
      </c>
      <c r="K80" s="162">
        <v>2017</v>
      </c>
      <c r="L80" s="162" t="s">
        <v>5425</v>
      </c>
      <c r="M80" s="163" t="s">
        <v>513</v>
      </c>
    </row>
    <row r="81" spans="1:13" ht="35.1" customHeight="1" x14ac:dyDescent="0.25">
      <c r="A81" s="213">
        <v>78</v>
      </c>
      <c r="B81" s="150" t="s">
        <v>23</v>
      </c>
      <c r="C81" s="151" t="s">
        <v>773</v>
      </c>
      <c r="D81" s="151" t="s">
        <v>659</v>
      </c>
      <c r="E81" s="151" t="s">
        <v>510</v>
      </c>
      <c r="F81" s="152" t="s">
        <v>2259</v>
      </c>
      <c r="G81" s="152" t="s">
        <v>1112</v>
      </c>
      <c r="H81" s="162" t="s">
        <v>513</v>
      </c>
      <c r="I81" s="162" t="s">
        <v>593</v>
      </c>
      <c r="J81" s="162" t="s">
        <v>226</v>
      </c>
      <c r="K81" s="162">
        <v>2015</v>
      </c>
      <c r="L81" s="162">
        <v>521534658</v>
      </c>
      <c r="M81" s="163" t="s">
        <v>513</v>
      </c>
    </row>
    <row r="82" spans="1:13" ht="35.1" customHeight="1" x14ac:dyDescent="0.25">
      <c r="A82" s="213">
        <v>79</v>
      </c>
      <c r="B82" s="150" t="s">
        <v>23</v>
      </c>
      <c r="C82" s="151" t="s">
        <v>773</v>
      </c>
      <c r="D82" s="151" t="s">
        <v>659</v>
      </c>
      <c r="E82" s="151" t="s">
        <v>553</v>
      </c>
      <c r="F82" s="152" t="s">
        <v>1789</v>
      </c>
      <c r="G82" s="152" t="s">
        <v>5426</v>
      </c>
      <c r="H82" s="162" t="s">
        <v>1510</v>
      </c>
      <c r="I82" s="162" t="s">
        <v>513</v>
      </c>
      <c r="J82" s="162" t="s">
        <v>593</v>
      </c>
      <c r="K82" s="162">
        <v>2015</v>
      </c>
      <c r="L82" s="162" t="s">
        <v>5427</v>
      </c>
      <c r="M82" s="163" t="s">
        <v>513</v>
      </c>
    </row>
    <row r="83" spans="1:13" ht="35.1" customHeight="1" x14ac:dyDescent="0.25">
      <c r="A83" s="213">
        <v>80</v>
      </c>
      <c r="B83" s="150" t="s">
        <v>23</v>
      </c>
      <c r="C83" s="151" t="s">
        <v>773</v>
      </c>
      <c r="D83" s="151" t="s">
        <v>659</v>
      </c>
      <c r="E83" s="151" t="s">
        <v>553</v>
      </c>
      <c r="F83" s="152" t="s">
        <v>5428</v>
      </c>
      <c r="G83" s="152" t="s">
        <v>1117</v>
      </c>
      <c r="H83" s="162" t="s">
        <v>513</v>
      </c>
      <c r="I83" s="162" t="s">
        <v>593</v>
      </c>
      <c r="J83" s="162" t="s">
        <v>226</v>
      </c>
      <c r="K83" s="162">
        <v>2015</v>
      </c>
      <c r="L83" s="162">
        <v>1138824674</v>
      </c>
      <c r="M83" s="163" t="s">
        <v>513</v>
      </c>
    </row>
    <row r="84" spans="1:13" ht="35.1" customHeight="1" x14ac:dyDescent="0.25">
      <c r="A84" s="213">
        <v>81</v>
      </c>
      <c r="B84" s="150" t="s">
        <v>23</v>
      </c>
      <c r="C84" s="151" t="s">
        <v>773</v>
      </c>
      <c r="D84" s="151" t="s">
        <v>714</v>
      </c>
      <c r="E84" s="151" t="s">
        <v>510</v>
      </c>
      <c r="F84" s="152" t="s">
        <v>5422</v>
      </c>
      <c r="G84" s="152" t="s">
        <v>2091</v>
      </c>
      <c r="H84" s="162" t="s">
        <v>513</v>
      </c>
      <c r="I84" s="162" t="s">
        <v>1110</v>
      </c>
      <c r="J84" s="162" t="s">
        <v>228</v>
      </c>
      <c r="K84" s="162">
        <v>2019</v>
      </c>
      <c r="L84" s="162">
        <v>194776034</v>
      </c>
      <c r="M84" s="163" t="s">
        <v>513</v>
      </c>
    </row>
    <row r="85" spans="1:13" ht="35.1" customHeight="1" x14ac:dyDescent="0.25">
      <c r="A85" s="213">
        <v>82</v>
      </c>
      <c r="B85" s="150" t="s">
        <v>23</v>
      </c>
      <c r="C85" s="151" t="s">
        <v>773</v>
      </c>
      <c r="D85" s="151" t="s">
        <v>714</v>
      </c>
      <c r="E85" s="151" t="s">
        <v>510</v>
      </c>
      <c r="F85" s="152" t="s">
        <v>5423</v>
      </c>
      <c r="G85" s="152" t="s">
        <v>5424</v>
      </c>
      <c r="H85" s="162" t="s">
        <v>1484</v>
      </c>
      <c r="I85" s="162" t="s">
        <v>513</v>
      </c>
      <c r="J85" s="162" t="s">
        <v>1780</v>
      </c>
      <c r="K85" s="162">
        <v>2017</v>
      </c>
      <c r="L85" s="162" t="s">
        <v>5425</v>
      </c>
      <c r="M85" s="163" t="s">
        <v>513</v>
      </c>
    </row>
    <row r="86" spans="1:13" ht="35.1" customHeight="1" x14ac:dyDescent="0.25">
      <c r="A86" s="213">
        <v>83</v>
      </c>
      <c r="B86" s="150" t="s">
        <v>23</v>
      </c>
      <c r="C86" s="151" t="s">
        <v>773</v>
      </c>
      <c r="D86" s="151" t="s">
        <v>714</v>
      </c>
      <c r="E86" s="151" t="s">
        <v>510</v>
      </c>
      <c r="F86" s="152" t="s">
        <v>2259</v>
      </c>
      <c r="G86" s="152" t="s">
        <v>1112</v>
      </c>
      <c r="H86" s="162" t="s">
        <v>513</v>
      </c>
      <c r="I86" s="162" t="s">
        <v>593</v>
      </c>
      <c r="J86" s="162" t="s">
        <v>226</v>
      </c>
      <c r="K86" s="162">
        <v>2015</v>
      </c>
      <c r="L86" s="162">
        <v>521534658</v>
      </c>
      <c r="M86" s="163" t="s">
        <v>513</v>
      </c>
    </row>
    <row r="87" spans="1:13" ht="35.1" customHeight="1" x14ac:dyDescent="0.25">
      <c r="A87" s="213">
        <v>84</v>
      </c>
      <c r="B87" s="150" t="s">
        <v>23</v>
      </c>
      <c r="C87" s="151" t="s">
        <v>773</v>
      </c>
      <c r="D87" s="151" t="s">
        <v>714</v>
      </c>
      <c r="E87" s="151" t="s">
        <v>553</v>
      </c>
      <c r="F87" s="152" t="s">
        <v>1789</v>
      </c>
      <c r="G87" s="152" t="s">
        <v>5426</v>
      </c>
      <c r="H87" s="162" t="s">
        <v>1510</v>
      </c>
      <c r="I87" s="162" t="s">
        <v>513</v>
      </c>
      <c r="J87" s="162" t="s">
        <v>593</v>
      </c>
      <c r="K87" s="162">
        <v>2015</v>
      </c>
      <c r="L87" s="162" t="s">
        <v>5427</v>
      </c>
      <c r="M87" s="163" t="s">
        <v>513</v>
      </c>
    </row>
    <row r="88" spans="1:13" ht="35.1" customHeight="1" x14ac:dyDescent="0.25">
      <c r="A88" s="213">
        <v>85</v>
      </c>
      <c r="B88" s="150" t="s">
        <v>23</v>
      </c>
      <c r="C88" s="151" t="s">
        <v>773</v>
      </c>
      <c r="D88" s="151" t="s">
        <v>714</v>
      </c>
      <c r="E88" s="151" t="s">
        <v>553</v>
      </c>
      <c r="F88" s="152" t="s">
        <v>5428</v>
      </c>
      <c r="G88" s="152" t="s">
        <v>1117</v>
      </c>
      <c r="H88" s="162" t="s">
        <v>513</v>
      </c>
      <c r="I88" s="162" t="s">
        <v>593</v>
      </c>
      <c r="J88" s="162" t="s">
        <v>226</v>
      </c>
      <c r="K88" s="162">
        <v>2015</v>
      </c>
      <c r="L88" s="162">
        <v>1138824674</v>
      </c>
      <c r="M88" s="163" t="s">
        <v>513</v>
      </c>
    </row>
    <row r="89" spans="1:13" ht="35.1" customHeight="1" x14ac:dyDescent="0.25">
      <c r="A89" s="213">
        <v>86</v>
      </c>
      <c r="B89" s="150" t="s">
        <v>23</v>
      </c>
      <c r="C89" s="151" t="s">
        <v>773</v>
      </c>
      <c r="D89" s="151" t="s">
        <v>747</v>
      </c>
      <c r="E89" s="151" t="s">
        <v>510</v>
      </c>
      <c r="F89" s="152" t="s">
        <v>5422</v>
      </c>
      <c r="G89" s="152" t="s">
        <v>2091</v>
      </c>
      <c r="H89" s="162" t="s">
        <v>513</v>
      </c>
      <c r="I89" s="162" t="s">
        <v>1110</v>
      </c>
      <c r="J89" s="162" t="s">
        <v>228</v>
      </c>
      <c r="K89" s="162">
        <v>2019</v>
      </c>
      <c r="L89" s="162">
        <v>194776034</v>
      </c>
      <c r="M89" s="163" t="s">
        <v>513</v>
      </c>
    </row>
    <row r="90" spans="1:13" ht="35.1" customHeight="1" x14ac:dyDescent="0.25">
      <c r="A90" s="213">
        <v>87</v>
      </c>
      <c r="B90" s="150" t="s">
        <v>23</v>
      </c>
      <c r="C90" s="151" t="s">
        <v>773</v>
      </c>
      <c r="D90" s="151" t="s">
        <v>747</v>
      </c>
      <c r="E90" s="151" t="s">
        <v>510</v>
      </c>
      <c r="F90" s="152" t="s">
        <v>5423</v>
      </c>
      <c r="G90" s="152" t="s">
        <v>5424</v>
      </c>
      <c r="H90" s="162" t="s">
        <v>1484</v>
      </c>
      <c r="I90" s="162" t="s">
        <v>513</v>
      </c>
      <c r="J90" s="162" t="s">
        <v>1780</v>
      </c>
      <c r="K90" s="162">
        <v>2017</v>
      </c>
      <c r="L90" s="162" t="s">
        <v>5425</v>
      </c>
      <c r="M90" s="163" t="s">
        <v>513</v>
      </c>
    </row>
    <row r="91" spans="1:13" ht="35.1" customHeight="1" x14ac:dyDescent="0.25">
      <c r="A91" s="213">
        <v>88</v>
      </c>
      <c r="B91" s="150" t="s">
        <v>23</v>
      </c>
      <c r="C91" s="151" t="s">
        <v>773</v>
      </c>
      <c r="D91" s="151" t="s">
        <v>747</v>
      </c>
      <c r="E91" s="151" t="s">
        <v>510</v>
      </c>
      <c r="F91" s="152" t="s">
        <v>2259</v>
      </c>
      <c r="G91" s="152" t="s">
        <v>1112</v>
      </c>
      <c r="H91" s="162" t="s">
        <v>513</v>
      </c>
      <c r="I91" s="162" t="s">
        <v>593</v>
      </c>
      <c r="J91" s="162" t="s">
        <v>226</v>
      </c>
      <c r="K91" s="162">
        <v>2015</v>
      </c>
      <c r="L91" s="162">
        <v>521534658</v>
      </c>
      <c r="M91" s="163" t="s">
        <v>513</v>
      </c>
    </row>
    <row r="92" spans="1:13" ht="35.1" customHeight="1" x14ac:dyDescent="0.25">
      <c r="A92" s="213">
        <v>89</v>
      </c>
      <c r="B92" s="150" t="s">
        <v>23</v>
      </c>
      <c r="C92" s="151" t="s">
        <v>773</v>
      </c>
      <c r="D92" s="151" t="s">
        <v>747</v>
      </c>
      <c r="E92" s="151" t="s">
        <v>553</v>
      </c>
      <c r="F92" s="152" t="s">
        <v>790</v>
      </c>
      <c r="G92" s="152" t="s">
        <v>5429</v>
      </c>
      <c r="H92" s="162" t="s">
        <v>1596</v>
      </c>
      <c r="I92" s="162" t="s">
        <v>513</v>
      </c>
      <c r="J92" s="162" t="s">
        <v>5430</v>
      </c>
      <c r="K92" s="162">
        <v>2013</v>
      </c>
      <c r="L92" s="162" t="s">
        <v>5431</v>
      </c>
      <c r="M92" s="163" t="s">
        <v>515</v>
      </c>
    </row>
    <row r="93" spans="1:13" ht="35.1" customHeight="1" x14ac:dyDescent="0.25">
      <c r="A93" s="213">
        <v>90</v>
      </c>
      <c r="B93" s="150" t="s">
        <v>23</v>
      </c>
      <c r="C93" s="151" t="s">
        <v>773</v>
      </c>
      <c r="D93" s="151" t="s">
        <v>747</v>
      </c>
      <c r="E93" s="151" t="s">
        <v>553</v>
      </c>
      <c r="F93" s="152" t="s">
        <v>5428</v>
      </c>
      <c r="G93" s="152" t="s">
        <v>1117</v>
      </c>
      <c r="H93" s="162" t="s">
        <v>513</v>
      </c>
      <c r="I93" s="162" t="s">
        <v>593</v>
      </c>
      <c r="J93" s="162" t="s">
        <v>226</v>
      </c>
      <c r="K93" s="162">
        <v>2015</v>
      </c>
      <c r="L93" s="162">
        <v>1138824674</v>
      </c>
      <c r="M93" s="163" t="s">
        <v>513</v>
      </c>
    </row>
    <row r="94" spans="1:13" ht="35.1" customHeight="1" x14ac:dyDescent="0.25">
      <c r="A94" s="213">
        <v>91</v>
      </c>
      <c r="B94" s="150" t="s">
        <v>23</v>
      </c>
      <c r="C94" s="151" t="s">
        <v>773</v>
      </c>
      <c r="D94" s="151" t="s">
        <v>5432</v>
      </c>
      <c r="E94" s="151" t="s">
        <v>510</v>
      </c>
      <c r="F94" s="152" t="s">
        <v>5422</v>
      </c>
      <c r="G94" s="152" t="s">
        <v>2091</v>
      </c>
      <c r="H94" s="162" t="s">
        <v>513</v>
      </c>
      <c r="I94" s="162" t="s">
        <v>1110</v>
      </c>
      <c r="J94" s="162" t="s">
        <v>228</v>
      </c>
      <c r="K94" s="162">
        <v>2019</v>
      </c>
      <c r="L94" s="162">
        <v>194776034</v>
      </c>
      <c r="M94" s="163" t="s">
        <v>513</v>
      </c>
    </row>
    <row r="95" spans="1:13" ht="35.1" customHeight="1" x14ac:dyDescent="0.25">
      <c r="A95" s="213">
        <v>92</v>
      </c>
      <c r="B95" s="150" t="s">
        <v>23</v>
      </c>
      <c r="C95" s="151" t="s">
        <v>773</v>
      </c>
      <c r="D95" s="151" t="s">
        <v>5432</v>
      </c>
      <c r="E95" s="151" t="s">
        <v>510</v>
      </c>
      <c r="F95" s="152" t="s">
        <v>5423</v>
      </c>
      <c r="G95" s="152" t="s">
        <v>5424</v>
      </c>
      <c r="H95" s="162" t="s">
        <v>1484</v>
      </c>
      <c r="I95" s="162" t="s">
        <v>513</v>
      </c>
      <c r="J95" s="162" t="s">
        <v>1780</v>
      </c>
      <c r="K95" s="162">
        <v>2017</v>
      </c>
      <c r="L95" s="162" t="s">
        <v>5425</v>
      </c>
      <c r="M95" s="163" t="s">
        <v>513</v>
      </c>
    </row>
    <row r="96" spans="1:13" ht="35.1" customHeight="1" x14ac:dyDescent="0.25">
      <c r="A96" s="213">
        <v>93</v>
      </c>
      <c r="B96" s="150" t="s">
        <v>23</v>
      </c>
      <c r="C96" s="151" t="s">
        <v>773</v>
      </c>
      <c r="D96" s="151" t="s">
        <v>5432</v>
      </c>
      <c r="E96" s="151" t="s">
        <v>510</v>
      </c>
      <c r="F96" s="152" t="s">
        <v>2259</v>
      </c>
      <c r="G96" s="152" t="s">
        <v>1112</v>
      </c>
      <c r="H96" s="162" t="s">
        <v>513</v>
      </c>
      <c r="I96" s="162" t="s">
        <v>593</v>
      </c>
      <c r="J96" s="162" t="s">
        <v>226</v>
      </c>
      <c r="K96" s="162">
        <v>2015</v>
      </c>
      <c r="L96" s="162">
        <v>521534658</v>
      </c>
      <c r="M96" s="163" t="s">
        <v>513</v>
      </c>
    </row>
    <row r="97" spans="1:13" ht="35.1" customHeight="1" x14ac:dyDescent="0.25">
      <c r="A97" s="213">
        <v>94</v>
      </c>
      <c r="B97" s="150" t="s">
        <v>23</v>
      </c>
      <c r="C97" s="151" t="s">
        <v>773</v>
      </c>
      <c r="D97" s="151" t="s">
        <v>5432</v>
      </c>
      <c r="E97" s="151" t="s">
        <v>553</v>
      </c>
      <c r="F97" s="152" t="s">
        <v>790</v>
      </c>
      <c r="G97" s="152" t="s">
        <v>5429</v>
      </c>
      <c r="H97" s="162" t="s">
        <v>1596</v>
      </c>
      <c r="I97" s="162" t="s">
        <v>513</v>
      </c>
      <c r="J97" s="162" t="s">
        <v>5430</v>
      </c>
      <c r="K97" s="162">
        <v>2013</v>
      </c>
      <c r="L97" s="162" t="s">
        <v>5431</v>
      </c>
      <c r="M97" s="163" t="s">
        <v>515</v>
      </c>
    </row>
    <row r="98" spans="1:13" ht="35.1" customHeight="1" x14ac:dyDescent="0.25">
      <c r="A98" s="213">
        <v>95</v>
      </c>
      <c r="B98" s="150" t="s">
        <v>23</v>
      </c>
      <c r="C98" s="151" t="s">
        <v>773</v>
      </c>
      <c r="D98" s="151" t="s">
        <v>5432</v>
      </c>
      <c r="E98" s="151" t="s">
        <v>553</v>
      </c>
      <c r="F98" s="152" t="s">
        <v>5428</v>
      </c>
      <c r="G98" s="152" t="s">
        <v>1117</v>
      </c>
      <c r="H98" s="162" t="s">
        <v>513</v>
      </c>
      <c r="I98" s="162" t="s">
        <v>593</v>
      </c>
      <c r="J98" s="162" t="s">
        <v>226</v>
      </c>
      <c r="K98" s="162">
        <v>2015</v>
      </c>
      <c r="L98" s="162">
        <v>1138824674</v>
      </c>
      <c r="M98" s="163" t="s">
        <v>513</v>
      </c>
    </row>
    <row r="99" spans="1:13" ht="35.1" customHeight="1" x14ac:dyDescent="0.25">
      <c r="A99" s="213">
        <v>96</v>
      </c>
      <c r="B99" s="150" t="s">
        <v>23</v>
      </c>
      <c r="C99" s="151" t="s">
        <v>773</v>
      </c>
      <c r="D99" s="151" t="s">
        <v>851</v>
      </c>
      <c r="E99" s="151" t="s">
        <v>510</v>
      </c>
      <c r="F99" s="152" t="s">
        <v>5422</v>
      </c>
      <c r="G99" s="152" t="s">
        <v>2091</v>
      </c>
      <c r="H99" s="162" t="s">
        <v>513</v>
      </c>
      <c r="I99" s="162" t="s">
        <v>1110</v>
      </c>
      <c r="J99" s="162" t="s">
        <v>228</v>
      </c>
      <c r="K99" s="162">
        <v>2019</v>
      </c>
      <c r="L99" s="162">
        <v>194776034</v>
      </c>
      <c r="M99" s="163" t="s">
        <v>513</v>
      </c>
    </row>
    <row r="100" spans="1:13" ht="35.1" customHeight="1" x14ac:dyDescent="0.25">
      <c r="A100" s="213">
        <v>97</v>
      </c>
      <c r="B100" s="150" t="s">
        <v>23</v>
      </c>
      <c r="C100" s="151" t="s">
        <v>773</v>
      </c>
      <c r="D100" s="151" t="s">
        <v>851</v>
      </c>
      <c r="E100" s="151" t="s">
        <v>510</v>
      </c>
      <c r="F100" s="152" t="s">
        <v>5423</v>
      </c>
      <c r="G100" s="152" t="s">
        <v>5424</v>
      </c>
      <c r="H100" s="162" t="s">
        <v>1484</v>
      </c>
      <c r="I100" s="162" t="s">
        <v>513</v>
      </c>
      <c r="J100" s="162" t="s">
        <v>1780</v>
      </c>
      <c r="K100" s="162">
        <v>2017</v>
      </c>
      <c r="L100" s="162" t="s">
        <v>5425</v>
      </c>
      <c r="M100" s="163" t="s">
        <v>513</v>
      </c>
    </row>
    <row r="101" spans="1:13" ht="35.1" customHeight="1" x14ac:dyDescent="0.25">
      <c r="A101" s="213">
        <v>98</v>
      </c>
      <c r="B101" s="150" t="s">
        <v>23</v>
      </c>
      <c r="C101" s="151" t="s">
        <v>773</v>
      </c>
      <c r="D101" s="151" t="s">
        <v>851</v>
      </c>
      <c r="E101" s="151" t="s">
        <v>510</v>
      </c>
      <c r="F101" s="152" t="s">
        <v>2259</v>
      </c>
      <c r="G101" s="152" t="s">
        <v>1112</v>
      </c>
      <c r="H101" s="162" t="s">
        <v>513</v>
      </c>
      <c r="I101" s="162" t="s">
        <v>593</v>
      </c>
      <c r="J101" s="162" t="s">
        <v>226</v>
      </c>
      <c r="K101" s="162">
        <v>2015</v>
      </c>
      <c r="L101" s="162">
        <v>521534658</v>
      </c>
      <c r="M101" s="163" t="s">
        <v>513</v>
      </c>
    </row>
    <row r="102" spans="1:13" ht="35.1" customHeight="1" x14ac:dyDescent="0.25">
      <c r="A102" s="213">
        <v>99</v>
      </c>
      <c r="B102" s="150" t="s">
        <v>23</v>
      </c>
      <c r="C102" s="151" t="s">
        <v>773</v>
      </c>
      <c r="D102" s="151" t="s">
        <v>851</v>
      </c>
      <c r="E102" s="151" t="s">
        <v>553</v>
      </c>
      <c r="F102" s="152" t="s">
        <v>790</v>
      </c>
      <c r="G102" s="152" t="s">
        <v>5429</v>
      </c>
      <c r="H102" s="162" t="s">
        <v>1596</v>
      </c>
      <c r="I102" s="162" t="s">
        <v>513</v>
      </c>
      <c r="J102" s="162" t="s">
        <v>5430</v>
      </c>
      <c r="K102" s="162">
        <v>2013</v>
      </c>
      <c r="L102" s="162" t="s">
        <v>5431</v>
      </c>
      <c r="M102" s="163" t="s">
        <v>515</v>
      </c>
    </row>
    <row r="103" spans="1:13" ht="35.1" customHeight="1" x14ac:dyDescent="0.25">
      <c r="A103" s="213">
        <v>100</v>
      </c>
      <c r="B103" s="150" t="s">
        <v>23</v>
      </c>
      <c r="C103" s="151" t="s">
        <v>773</v>
      </c>
      <c r="D103" s="151" t="s">
        <v>851</v>
      </c>
      <c r="E103" s="151" t="s">
        <v>553</v>
      </c>
      <c r="F103" s="152" t="s">
        <v>5428</v>
      </c>
      <c r="G103" s="152" t="s">
        <v>1117</v>
      </c>
      <c r="H103" s="162" t="s">
        <v>513</v>
      </c>
      <c r="I103" s="162" t="s">
        <v>593</v>
      </c>
      <c r="J103" s="162" t="s">
        <v>226</v>
      </c>
      <c r="K103" s="162">
        <v>2015</v>
      </c>
      <c r="L103" s="162">
        <v>1138824674</v>
      </c>
      <c r="M103" s="163" t="s">
        <v>513</v>
      </c>
    </row>
    <row r="104" spans="1:13" ht="35.1" customHeight="1" x14ac:dyDescent="0.25">
      <c r="A104" s="213">
        <v>101</v>
      </c>
      <c r="B104" s="150" t="s">
        <v>23</v>
      </c>
      <c r="C104" s="151" t="s">
        <v>773</v>
      </c>
      <c r="D104" s="151" t="s">
        <v>5433</v>
      </c>
      <c r="E104" s="151" t="s">
        <v>510</v>
      </c>
      <c r="F104" s="152" t="s">
        <v>5434</v>
      </c>
      <c r="G104" s="152" t="s">
        <v>5435</v>
      </c>
      <c r="H104" s="162" t="s">
        <v>751</v>
      </c>
      <c r="I104" s="162" t="s">
        <v>513</v>
      </c>
      <c r="J104" s="162" t="s">
        <v>2825</v>
      </c>
      <c r="K104" s="162">
        <v>2020</v>
      </c>
      <c r="L104" s="162" t="s">
        <v>5436</v>
      </c>
      <c r="M104" s="163" t="s">
        <v>513</v>
      </c>
    </row>
    <row r="105" spans="1:13" ht="35.1" customHeight="1" x14ac:dyDescent="0.25">
      <c r="A105" s="213">
        <v>102</v>
      </c>
      <c r="B105" s="150" t="s">
        <v>23</v>
      </c>
      <c r="C105" s="151" t="s">
        <v>773</v>
      </c>
      <c r="D105" s="151" t="s">
        <v>5433</v>
      </c>
      <c r="E105" s="151" t="s">
        <v>510</v>
      </c>
      <c r="F105" s="152" t="s">
        <v>5437</v>
      </c>
      <c r="G105" s="152" t="s">
        <v>5438</v>
      </c>
      <c r="H105" s="162" t="s">
        <v>1596</v>
      </c>
      <c r="I105" s="162" t="s">
        <v>513</v>
      </c>
      <c r="J105" s="162" t="s">
        <v>109</v>
      </c>
      <c r="K105" s="162">
        <v>2012</v>
      </c>
      <c r="L105" s="162" t="s">
        <v>5439</v>
      </c>
      <c r="M105" s="163" t="s">
        <v>515</v>
      </c>
    </row>
    <row r="106" spans="1:13" ht="35.1" customHeight="1" x14ac:dyDescent="0.25">
      <c r="A106" s="213">
        <v>103</v>
      </c>
      <c r="B106" s="150" t="s">
        <v>23</v>
      </c>
      <c r="C106" s="151" t="s">
        <v>773</v>
      </c>
      <c r="D106" s="151" t="s">
        <v>5433</v>
      </c>
      <c r="E106" s="151" t="s">
        <v>510</v>
      </c>
      <c r="F106" s="152" t="s">
        <v>5440</v>
      </c>
      <c r="G106" s="152" t="s">
        <v>5441</v>
      </c>
      <c r="H106" s="162" t="s">
        <v>513</v>
      </c>
      <c r="I106" s="162" t="s">
        <v>513</v>
      </c>
      <c r="J106" s="162" t="s">
        <v>1074</v>
      </c>
      <c r="K106" s="162">
        <v>2017</v>
      </c>
      <c r="L106" s="162" t="s">
        <v>3804</v>
      </c>
      <c r="M106" s="163" t="s">
        <v>513</v>
      </c>
    </row>
    <row r="107" spans="1:13" ht="35.1" customHeight="1" x14ac:dyDescent="0.25">
      <c r="A107" s="213">
        <v>104</v>
      </c>
      <c r="B107" s="150" t="s">
        <v>23</v>
      </c>
      <c r="C107" s="151" t="s">
        <v>773</v>
      </c>
      <c r="D107" s="151" t="s">
        <v>5433</v>
      </c>
      <c r="E107" s="151" t="s">
        <v>553</v>
      </c>
      <c r="F107" s="152" t="s">
        <v>5442</v>
      </c>
      <c r="G107" s="152" t="s">
        <v>5443</v>
      </c>
      <c r="H107" s="162" t="s">
        <v>513</v>
      </c>
      <c r="I107" s="162" t="s">
        <v>513</v>
      </c>
      <c r="J107" s="162" t="s">
        <v>5444</v>
      </c>
      <c r="K107" s="162">
        <v>2019</v>
      </c>
      <c r="L107" s="162" t="s">
        <v>5445</v>
      </c>
      <c r="M107" s="163" t="s">
        <v>513</v>
      </c>
    </row>
    <row r="108" spans="1:13" ht="35.1" customHeight="1" x14ac:dyDescent="0.25">
      <c r="A108" s="213">
        <v>105</v>
      </c>
      <c r="B108" s="150" t="s">
        <v>23</v>
      </c>
      <c r="C108" s="151" t="s">
        <v>773</v>
      </c>
      <c r="D108" s="151" t="s">
        <v>5433</v>
      </c>
      <c r="E108" s="151" t="s">
        <v>553</v>
      </c>
      <c r="F108" s="152" t="s">
        <v>5446</v>
      </c>
      <c r="G108" s="152" t="s">
        <v>5447</v>
      </c>
      <c r="H108" s="162" t="s">
        <v>1518</v>
      </c>
      <c r="I108" s="162" t="s">
        <v>513</v>
      </c>
      <c r="J108" s="162" t="s">
        <v>2185</v>
      </c>
      <c r="K108" s="162">
        <v>2010</v>
      </c>
      <c r="L108" s="162" t="s">
        <v>5448</v>
      </c>
      <c r="M108" s="163" t="s">
        <v>515</v>
      </c>
    </row>
    <row r="109" spans="1:13" ht="35.1" customHeight="1" x14ac:dyDescent="0.25">
      <c r="A109" s="213">
        <v>106</v>
      </c>
      <c r="B109" s="150" t="s">
        <v>23</v>
      </c>
      <c r="C109" s="151" t="s">
        <v>773</v>
      </c>
      <c r="D109" s="151" t="s">
        <v>5449</v>
      </c>
      <c r="E109" s="151" t="s">
        <v>510</v>
      </c>
      <c r="F109" s="152" t="s">
        <v>5450</v>
      </c>
      <c r="G109" s="152" t="s">
        <v>5451</v>
      </c>
      <c r="H109" s="162" t="s">
        <v>513</v>
      </c>
      <c r="I109" s="162" t="s">
        <v>513</v>
      </c>
      <c r="J109" s="162" t="s">
        <v>957</v>
      </c>
      <c r="K109" s="162">
        <v>2008</v>
      </c>
      <c r="L109" s="162" t="s">
        <v>5452</v>
      </c>
      <c r="M109" s="163" t="s">
        <v>515</v>
      </c>
    </row>
    <row r="110" spans="1:13" ht="35.1" customHeight="1" x14ac:dyDescent="0.25">
      <c r="A110" s="213">
        <v>107</v>
      </c>
      <c r="B110" s="150" t="s">
        <v>23</v>
      </c>
      <c r="C110" s="151" t="s">
        <v>773</v>
      </c>
      <c r="D110" s="151" t="s">
        <v>5449</v>
      </c>
      <c r="E110" s="151" t="s">
        <v>510</v>
      </c>
      <c r="F110" s="152" t="s">
        <v>5302</v>
      </c>
      <c r="G110" s="152" t="s">
        <v>5453</v>
      </c>
      <c r="H110" s="162" t="s">
        <v>1484</v>
      </c>
      <c r="I110" s="162" t="s">
        <v>513</v>
      </c>
      <c r="J110" s="162" t="s">
        <v>811</v>
      </c>
      <c r="K110" s="162">
        <v>2014</v>
      </c>
      <c r="L110" s="162" t="s">
        <v>5304</v>
      </c>
      <c r="M110" s="163" t="s">
        <v>513</v>
      </c>
    </row>
    <row r="111" spans="1:13" ht="35.1" customHeight="1" x14ac:dyDescent="0.25">
      <c r="A111" s="213">
        <v>108</v>
      </c>
      <c r="B111" s="150" t="s">
        <v>23</v>
      </c>
      <c r="C111" s="151" t="s">
        <v>773</v>
      </c>
      <c r="D111" s="151" t="s">
        <v>5449</v>
      </c>
      <c r="E111" s="151" t="s">
        <v>510</v>
      </c>
      <c r="F111" s="152" t="s">
        <v>535</v>
      </c>
      <c r="G111" s="152" t="s">
        <v>2342</v>
      </c>
      <c r="H111" s="162" t="s">
        <v>1510</v>
      </c>
      <c r="I111" s="162" t="s">
        <v>513</v>
      </c>
      <c r="J111" s="162" t="s">
        <v>29</v>
      </c>
      <c r="K111" s="162">
        <v>2011</v>
      </c>
      <c r="L111" s="162" t="s">
        <v>5454</v>
      </c>
      <c r="M111" s="163" t="s">
        <v>515</v>
      </c>
    </row>
    <row r="112" spans="1:13" ht="35.1" customHeight="1" x14ac:dyDescent="0.25">
      <c r="A112" s="213">
        <v>109</v>
      </c>
      <c r="B112" s="150" t="s">
        <v>23</v>
      </c>
      <c r="C112" s="151" t="s">
        <v>773</v>
      </c>
      <c r="D112" s="151" t="s">
        <v>5449</v>
      </c>
      <c r="E112" s="151" t="s">
        <v>553</v>
      </c>
      <c r="F112" s="152" t="s">
        <v>5455</v>
      </c>
      <c r="G112" s="152" t="s">
        <v>5456</v>
      </c>
      <c r="H112" s="162" t="s">
        <v>513</v>
      </c>
      <c r="I112" s="162" t="s">
        <v>513</v>
      </c>
      <c r="J112" s="162" t="s">
        <v>5457</v>
      </c>
      <c r="K112" s="162">
        <v>2008</v>
      </c>
      <c r="L112" s="162" t="s">
        <v>5458</v>
      </c>
      <c r="M112" s="163" t="s">
        <v>515</v>
      </c>
    </row>
    <row r="113" spans="1:13" ht="35.1" customHeight="1" x14ac:dyDescent="0.25">
      <c r="A113" s="213">
        <v>110</v>
      </c>
      <c r="B113" s="150" t="s">
        <v>23</v>
      </c>
      <c r="C113" s="151" t="s">
        <v>773</v>
      </c>
      <c r="D113" s="151" t="s">
        <v>5449</v>
      </c>
      <c r="E113" s="151" t="s">
        <v>553</v>
      </c>
      <c r="F113" s="152" t="s">
        <v>5459</v>
      </c>
      <c r="G113" s="152" t="s">
        <v>5460</v>
      </c>
      <c r="H113" s="162" t="s">
        <v>513</v>
      </c>
      <c r="I113" s="162" t="s">
        <v>513</v>
      </c>
      <c r="J113" s="162" t="s">
        <v>2914</v>
      </c>
      <c r="K113" s="162">
        <v>2008</v>
      </c>
      <c r="L113" s="162" t="s">
        <v>5461</v>
      </c>
      <c r="M113" s="163" t="s">
        <v>515</v>
      </c>
    </row>
    <row r="114" spans="1:13" ht="35.1" customHeight="1" x14ac:dyDescent="0.25">
      <c r="A114" s="213">
        <v>111</v>
      </c>
      <c r="B114" s="150" t="s">
        <v>23</v>
      </c>
      <c r="C114" s="151" t="s">
        <v>773</v>
      </c>
      <c r="D114" s="151" t="s">
        <v>5462</v>
      </c>
      <c r="E114" s="151" t="s">
        <v>510</v>
      </c>
      <c r="F114" s="152" t="s">
        <v>5455</v>
      </c>
      <c r="G114" s="152" t="s">
        <v>5463</v>
      </c>
      <c r="H114" s="162" t="s">
        <v>513</v>
      </c>
      <c r="I114" s="162" t="s">
        <v>513</v>
      </c>
      <c r="J114" s="162" t="s">
        <v>5457</v>
      </c>
      <c r="K114" s="162">
        <v>2008</v>
      </c>
      <c r="L114" s="162" t="s">
        <v>5458</v>
      </c>
      <c r="M114" s="163" t="s">
        <v>515</v>
      </c>
    </row>
    <row r="115" spans="1:13" ht="35.1" customHeight="1" x14ac:dyDescent="0.25">
      <c r="A115" s="213">
        <v>112</v>
      </c>
      <c r="B115" s="150" t="s">
        <v>23</v>
      </c>
      <c r="C115" s="151" t="s">
        <v>773</v>
      </c>
      <c r="D115" s="151" t="s">
        <v>5462</v>
      </c>
      <c r="E115" s="151" t="s">
        <v>510</v>
      </c>
      <c r="F115" s="152" t="s">
        <v>5464</v>
      </c>
      <c r="G115" s="152" t="s">
        <v>5465</v>
      </c>
      <c r="H115" s="162" t="s">
        <v>513</v>
      </c>
      <c r="I115" s="162" t="s">
        <v>513</v>
      </c>
      <c r="J115" s="162" t="s">
        <v>5466</v>
      </c>
      <c r="K115" s="162">
        <v>2012</v>
      </c>
      <c r="L115" s="162" t="s">
        <v>5467</v>
      </c>
      <c r="M115" s="163" t="s">
        <v>515</v>
      </c>
    </row>
    <row r="116" spans="1:13" ht="35.1" customHeight="1" x14ac:dyDescent="0.25">
      <c r="A116" s="213">
        <v>113</v>
      </c>
      <c r="B116" s="150" t="s">
        <v>23</v>
      </c>
      <c r="C116" s="151" t="s">
        <v>773</v>
      </c>
      <c r="D116" s="151" t="s">
        <v>5462</v>
      </c>
      <c r="E116" s="151" t="s">
        <v>510</v>
      </c>
      <c r="F116" s="152" t="s">
        <v>871</v>
      </c>
      <c r="G116" s="152" t="s">
        <v>5468</v>
      </c>
      <c r="H116" s="162" t="s">
        <v>1484</v>
      </c>
      <c r="I116" s="162" t="s">
        <v>513</v>
      </c>
      <c r="J116" s="162" t="s">
        <v>526</v>
      </c>
      <c r="K116" s="162">
        <v>2011</v>
      </c>
      <c r="L116" s="162" t="s">
        <v>5469</v>
      </c>
      <c r="M116" s="163" t="s">
        <v>515</v>
      </c>
    </row>
    <row r="117" spans="1:13" ht="35.1" customHeight="1" x14ac:dyDescent="0.25">
      <c r="A117" s="213">
        <v>114</v>
      </c>
      <c r="B117" s="150" t="s">
        <v>23</v>
      </c>
      <c r="C117" s="151" t="s">
        <v>773</v>
      </c>
      <c r="D117" s="151" t="s">
        <v>5462</v>
      </c>
      <c r="E117" s="151" t="s">
        <v>553</v>
      </c>
      <c r="F117" s="152" t="s">
        <v>5470</v>
      </c>
      <c r="G117" s="152" t="s">
        <v>5471</v>
      </c>
      <c r="H117" s="162" t="s">
        <v>513</v>
      </c>
      <c r="I117" s="162" t="s">
        <v>513</v>
      </c>
      <c r="J117" s="162" t="s">
        <v>957</v>
      </c>
      <c r="K117" s="162">
        <v>2011</v>
      </c>
      <c r="L117" s="162" t="s">
        <v>5472</v>
      </c>
      <c r="M117" s="163" t="s">
        <v>515</v>
      </c>
    </row>
    <row r="118" spans="1:13" ht="35.1" customHeight="1" x14ac:dyDescent="0.25">
      <c r="A118" s="213">
        <v>115</v>
      </c>
      <c r="B118" s="150" t="s">
        <v>23</v>
      </c>
      <c r="C118" s="151" t="s">
        <v>773</v>
      </c>
      <c r="D118" s="151" t="s">
        <v>5462</v>
      </c>
      <c r="E118" s="151" t="s">
        <v>553</v>
      </c>
      <c r="F118" s="152" t="s">
        <v>5470</v>
      </c>
      <c r="G118" s="152" t="s">
        <v>5473</v>
      </c>
      <c r="H118" s="162" t="s">
        <v>513</v>
      </c>
      <c r="I118" s="162" t="s">
        <v>513</v>
      </c>
      <c r="J118" s="162" t="s">
        <v>957</v>
      </c>
      <c r="K118" s="162">
        <v>2009</v>
      </c>
      <c r="L118" s="162" t="s">
        <v>5474</v>
      </c>
      <c r="M118" s="163" t="s">
        <v>515</v>
      </c>
    </row>
    <row r="119" spans="1:13" ht="35.1" customHeight="1" x14ac:dyDescent="0.25">
      <c r="A119" s="213">
        <v>116</v>
      </c>
      <c r="B119" s="150" t="s">
        <v>23</v>
      </c>
      <c r="C119" s="151" t="s">
        <v>773</v>
      </c>
      <c r="D119" s="151" t="s">
        <v>5475</v>
      </c>
      <c r="E119" s="151" t="s">
        <v>510</v>
      </c>
      <c r="F119" s="152" t="s">
        <v>5476</v>
      </c>
      <c r="G119" s="152" t="s">
        <v>5477</v>
      </c>
      <c r="H119" s="162" t="s">
        <v>513</v>
      </c>
      <c r="I119" s="162" t="s">
        <v>513</v>
      </c>
      <c r="J119" s="162" t="s">
        <v>148</v>
      </c>
      <c r="K119" s="162">
        <v>2013</v>
      </c>
      <c r="L119" s="162" t="s">
        <v>5478</v>
      </c>
      <c r="M119" s="163" t="s">
        <v>515</v>
      </c>
    </row>
    <row r="120" spans="1:13" ht="35.1" customHeight="1" x14ac:dyDescent="0.25">
      <c r="A120" s="213">
        <v>117</v>
      </c>
      <c r="B120" s="150" t="s">
        <v>23</v>
      </c>
      <c r="C120" s="151" t="s">
        <v>773</v>
      </c>
      <c r="D120" s="151" t="s">
        <v>5475</v>
      </c>
      <c r="E120" s="151" t="s">
        <v>510</v>
      </c>
      <c r="F120" s="152" t="s">
        <v>5479</v>
      </c>
      <c r="G120" s="152" t="s">
        <v>5480</v>
      </c>
      <c r="H120" s="162" t="s">
        <v>513</v>
      </c>
      <c r="I120" s="162" t="s">
        <v>513</v>
      </c>
      <c r="J120" s="162" t="s">
        <v>32</v>
      </c>
      <c r="K120" s="162">
        <v>2010</v>
      </c>
      <c r="L120" s="162" t="s">
        <v>5481</v>
      </c>
      <c r="M120" s="163" t="s">
        <v>515</v>
      </c>
    </row>
    <row r="121" spans="1:13" ht="35.1" customHeight="1" x14ac:dyDescent="0.25">
      <c r="A121" s="213">
        <v>118</v>
      </c>
      <c r="B121" s="150" t="s">
        <v>23</v>
      </c>
      <c r="C121" s="151" t="s">
        <v>773</v>
      </c>
      <c r="D121" s="151" t="s">
        <v>5475</v>
      </c>
      <c r="E121" s="151" t="s">
        <v>510</v>
      </c>
      <c r="F121" s="152" t="s">
        <v>5482</v>
      </c>
      <c r="G121" s="152" t="s">
        <v>5483</v>
      </c>
      <c r="H121" s="162" t="s">
        <v>513</v>
      </c>
      <c r="I121" s="162" t="s">
        <v>513</v>
      </c>
      <c r="J121" s="162" t="s">
        <v>811</v>
      </c>
      <c r="K121" s="162">
        <v>2014</v>
      </c>
      <c r="L121" s="162" t="s">
        <v>5406</v>
      </c>
      <c r="M121" s="163" t="s">
        <v>513</v>
      </c>
    </row>
    <row r="122" spans="1:13" ht="35.1" customHeight="1" x14ac:dyDescent="0.25">
      <c r="A122" s="213">
        <v>119</v>
      </c>
      <c r="B122" s="150" t="s">
        <v>23</v>
      </c>
      <c r="C122" s="151" t="s">
        <v>773</v>
      </c>
      <c r="D122" s="151" t="s">
        <v>5475</v>
      </c>
      <c r="E122" s="151" t="s">
        <v>553</v>
      </c>
      <c r="F122" s="152" t="s">
        <v>5484</v>
      </c>
      <c r="G122" s="152" t="s">
        <v>5485</v>
      </c>
      <c r="H122" s="162" t="s">
        <v>513</v>
      </c>
      <c r="I122" s="162" t="s">
        <v>513</v>
      </c>
      <c r="J122" s="162" t="s">
        <v>5486</v>
      </c>
      <c r="K122" s="162">
        <v>2012</v>
      </c>
      <c r="L122" s="162" t="s">
        <v>5487</v>
      </c>
      <c r="M122" s="163" t="s">
        <v>515</v>
      </c>
    </row>
    <row r="123" spans="1:13" ht="35.1" customHeight="1" x14ac:dyDescent="0.25">
      <c r="A123" s="213">
        <v>120</v>
      </c>
      <c r="B123" s="150" t="s">
        <v>23</v>
      </c>
      <c r="C123" s="151" t="s">
        <v>773</v>
      </c>
      <c r="D123" s="151" t="s">
        <v>5475</v>
      </c>
      <c r="E123" s="151" t="s">
        <v>553</v>
      </c>
      <c r="F123" s="152" t="s">
        <v>5488</v>
      </c>
      <c r="G123" s="152" t="s">
        <v>5489</v>
      </c>
      <c r="H123" s="162" t="s">
        <v>513</v>
      </c>
      <c r="I123" s="162" t="s">
        <v>513</v>
      </c>
      <c r="J123" s="162" t="s">
        <v>2914</v>
      </c>
      <c r="K123" s="162">
        <v>2012</v>
      </c>
      <c r="L123" s="162" t="s">
        <v>5490</v>
      </c>
      <c r="M123" s="163" t="s">
        <v>515</v>
      </c>
    </row>
    <row r="124" spans="1:13" ht="35.1" customHeight="1" x14ac:dyDescent="0.25">
      <c r="A124" s="213">
        <v>121</v>
      </c>
      <c r="B124" s="150" t="s">
        <v>23</v>
      </c>
      <c r="C124" s="151" t="s">
        <v>773</v>
      </c>
      <c r="D124" s="151" t="s">
        <v>5491</v>
      </c>
      <c r="E124" s="151" t="s">
        <v>510</v>
      </c>
      <c r="F124" s="152" t="s">
        <v>5492</v>
      </c>
      <c r="G124" s="152" t="s">
        <v>5493</v>
      </c>
      <c r="H124" s="162" t="s">
        <v>513</v>
      </c>
      <c r="I124" s="162" t="s">
        <v>513</v>
      </c>
      <c r="J124" s="162" t="s">
        <v>538</v>
      </c>
      <c r="K124" s="162">
        <v>2007</v>
      </c>
      <c r="L124" s="162" t="s">
        <v>5494</v>
      </c>
      <c r="M124" s="163" t="s">
        <v>515</v>
      </c>
    </row>
    <row r="125" spans="1:13" ht="35.1" customHeight="1" x14ac:dyDescent="0.25">
      <c r="A125" s="213">
        <v>122</v>
      </c>
      <c r="B125" s="150" t="s">
        <v>23</v>
      </c>
      <c r="C125" s="151" t="s">
        <v>773</v>
      </c>
      <c r="D125" s="151" t="s">
        <v>5491</v>
      </c>
      <c r="E125" s="151" t="s">
        <v>510</v>
      </c>
      <c r="F125" s="152" t="s">
        <v>5495</v>
      </c>
      <c r="G125" s="152" t="s">
        <v>2915</v>
      </c>
      <c r="H125" s="162" t="s">
        <v>513</v>
      </c>
      <c r="I125" s="162" t="s">
        <v>513</v>
      </c>
      <c r="J125" s="162" t="s">
        <v>5496</v>
      </c>
      <c r="K125" s="162">
        <v>2009</v>
      </c>
      <c r="L125" s="162" t="s">
        <v>5497</v>
      </c>
      <c r="M125" s="163" t="s">
        <v>515</v>
      </c>
    </row>
    <row r="126" spans="1:13" ht="35.1" customHeight="1" x14ac:dyDescent="0.25">
      <c r="A126" s="213">
        <v>123</v>
      </c>
      <c r="B126" s="150" t="s">
        <v>23</v>
      </c>
      <c r="C126" s="151" t="s">
        <v>773</v>
      </c>
      <c r="D126" s="151" t="s">
        <v>5491</v>
      </c>
      <c r="E126" s="151" t="s">
        <v>510</v>
      </c>
      <c r="F126" s="152" t="s">
        <v>5498</v>
      </c>
      <c r="G126" s="152" t="s">
        <v>5401</v>
      </c>
      <c r="H126" s="162" t="s">
        <v>513</v>
      </c>
      <c r="I126" s="162" t="s">
        <v>513</v>
      </c>
      <c r="J126" s="162" t="s">
        <v>935</v>
      </c>
      <c r="K126" s="162">
        <v>2007</v>
      </c>
      <c r="L126" s="162" t="s">
        <v>5499</v>
      </c>
      <c r="M126" s="163" t="s">
        <v>515</v>
      </c>
    </row>
    <row r="127" spans="1:13" ht="35.1" customHeight="1" x14ac:dyDescent="0.25">
      <c r="A127" s="213">
        <v>124</v>
      </c>
      <c r="B127" s="150" t="s">
        <v>23</v>
      </c>
      <c r="C127" s="151" t="s">
        <v>773</v>
      </c>
      <c r="D127" s="151" t="s">
        <v>5491</v>
      </c>
      <c r="E127" s="151" t="s">
        <v>553</v>
      </c>
      <c r="F127" s="152" t="s">
        <v>5488</v>
      </c>
      <c r="G127" s="152" t="s">
        <v>5489</v>
      </c>
      <c r="H127" s="162" t="s">
        <v>513</v>
      </c>
      <c r="I127" s="162" t="s">
        <v>513</v>
      </c>
      <c r="J127" s="162" t="s">
        <v>2914</v>
      </c>
      <c r="K127" s="162">
        <v>2012</v>
      </c>
      <c r="L127" s="162" t="s">
        <v>5490</v>
      </c>
      <c r="M127" s="163" t="s">
        <v>515</v>
      </c>
    </row>
    <row r="128" spans="1:13" ht="35.1" customHeight="1" x14ac:dyDescent="0.25">
      <c r="A128" s="213">
        <v>125</v>
      </c>
      <c r="B128" s="150" t="s">
        <v>23</v>
      </c>
      <c r="C128" s="151" t="s">
        <v>773</v>
      </c>
      <c r="D128" s="151" t="s">
        <v>5491</v>
      </c>
      <c r="E128" s="151" t="s">
        <v>553</v>
      </c>
      <c r="F128" s="152" t="s">
        <v>5500</v>
      </c>
      <c r="G128" s="152" t="s">
        <v>5501</v>
      </c>
      <c r="H128" s="162" t="s">
        <v>513</v>
      </c>
      <c r="I128" s="162" t="s">
        <v>513</v>
      </c>
      <c r="J128" s="162" t="s">
        <v>538</v>
      </c>
      <c r="K128" s="162">
        <v>2006</v>
      </c>
      <c r="L128" s="162" t="s">
        <v>5502</v>
      </c>
      <c r="M128" s="163" t="s">
        <v>515</v>
      </c>
    </row>
    <row r="129" spans="1:13" ht="35.1" customHeight="1" x14ac:dyDescent="0.25">
      <c r="A129" s="213">
        <v>126</v>
      </c>
      <c r="B129" s="150" t="s">
        <v>23</v>
      </c>
      <c r="C129" s="151" t="s">
        <v>773</v>
      </c>
      <c r="D129" s="151" t="s">
        <v>5503</v>
      </c>
      <c r="E129" s="151" t="s">
        <v>510</v>
      </c>
      <c r="F129" s="152" t="s">
        <v>531</v>
      </c>
      <c r="G129" s="152" t="s">
        <v>5504</v>
      </c>
      <c r="H129" s="162" t="s">
        <v>513</v>
      </c>
      <c r="I129" s="162" t="s">
        <v>513</v>
      </c>
      <c r="J129" s="162" t="s">
        <v>3175</v>
      </c>
      <c r="K129" s="162">
        <v>2014</v>
      </c>
      <c r="L129" s="162" t="s">
        <v>5505</v>
      </c>
      <c r="M129" s="163" t="s">
        <v>513</v>
      </c>
    </row>
    <row r="130" spans="1:13" ht="35.1" customHeight="1" x14ac:dyDescent="0.25">
      <c r="A130" s="213">
        <v>127</v>
      </c>
      <c r="B130" s="150" t="s">
        <v>23</v>
      </c>
      <c r="C130" s="151" t="s">
        <v>773</v>
      </c>
      <c r="D130" s="151" t="s">
        <v>5503</v>
      </c>
      <c r="E130" s="151" t="s">
        <v>510</v>
      </c>
      <c r="F130" s="152" t="s">
        <v>5506</v>
      </c>
      <c r="G130" s="152" t="s">
        <v>5507</v>
      </c>
      <c r="H130" s="162" t="s">
        <v>513</v>
      </c>
      <c r="I130" s="162" t="s">
        <v>513</v>
      </c>
      <c r="J130" s="162" t="s">
        <v>848</v>
      </c>
      <c r="K130" s="162">
        <v>2012</v>
      </c>
      <c r="L130" s="162" t="s">
        <v>5508</v>
      </c>
      <c r="M130" s="163" t="s">
        <v>515</v>
      </c>
    </row>
    <row r="131" spans="1:13" ht="35.1" customHeight="1" x14ac:dyDescent="0.25">
      <c r="A131" s="213">
        <v>128</v>
      </c>
      <c r="B131" s="150" t="s">
        <v>23</v>
      </c>
      <c r="C131" s="151" t="s">
        <v>773</v>
      </c>
      <c r="D131" s="151" t="s">
        <v>5503</v>
      </c>
      <c r="E131" s="151" t="s">
        <v>510</v>
      </c>
      <c r="F131" s="152" t="s">
        <v>5509</v>
      </c>
      <c r="G131" s="152" t="s">
        <v>5510</v>
      </c>
      <c r="H131" s="162" t="s">
        <v>513</v>
      </c>
      <c r="I131" s="162" t="s">
        <v>513</v>
      </c>
      <c r="J131" s="162" t="s">
        <v>811</v>
      </c>
      <c r="K131" s="162">
        <v>2007</v>
      </c>
      <c r="L131" s="162" t="s">
        <v>5511</v>
      </c>
      <c r="M131" s="163" t="s">
        <v>515</v>
      </c>
    </row>
    <row r="132" spans="1:13" ht="35.1" customHeight="1" x14ac:dyDescent="0.25">
      <c r="A132" s="213">
        <v>129</v>
      </c>
      <c r="B132" s="150" t="s">
        <v>23</v>
      </c>
      <c r="C132" s="151" t="s">
        <v>773</v>
      </c>
      <c r="D132" s="151" t="s">
        <v>5503</v>
      </c>
      <c r="E132" s="151" t="s">
        <v>553</v>
      </c>
      <c r="F132" s="152" t="s">
        <v>5512</v>
      </c>
      <c r="G132" s="152" t="s">
        <v>5513</v>
      </c>
      <c r="H132" s="162" t="s">
        <v>513</v>
      </c>
      <c r="I132" s="162" t="s">
        <v>513</v>
      </c>
      <c r="J132" s="162" t="s">
        <v>2914</v>
      </c>
      <c r="K132" s="162">
        <v>2012</v>
      </c>
      <c r="L132" s="162" t="s">
        <v>5514</v>
      </c>
      <c r="M132" s="163" t="s">
        <v>515</v>
      </c>
    </row>
    <row r="133" spans="1:13" ht="35.1" customHeight="1" x14ac:dyDescent="0.25">
      <c r="A133" s="213">
        <v>130</v>
      </c>
      <c r="B133" s="150" t="s">
        <v>23</v>
      </c>
      <c r="C133" s="151" t="s">
        <v>773</v>
      </c>
      <c r="D133" s="151" t="s">
        <v>5503</v>
      </c>
      <c r="E133" s="151" t="s">
        <v>553</v>
      </c>
      <c r="F133" s="152" t="s">
        <v>5515</v>
      </c>
      <c r="G133" s="152" t="s">
        <v>5516</v>
      </c>
      <c r="H133" s="162" t="s">
        <v>513</v>
      </c>
      <c r="I133" s="162" t="s">
        <v>513</v>
      </c>
      <c r="J133" s="162" t="s">
        <v>2977</v>
      </c>
      <c r="K133" s="162">
        <v>2015</v>
      </c>
      <c r="L133" s="162" t="s">
        <v>5517</v>
      </c>
      <c r="M133" s="163" t="s">
        <v>513</v>
      </c>
    </row>
    <row r="134" spans="1:13" ht="35.1" customHeight="1" x14ac:dyDescent="0.25">
      <c r="A134" s="213">
        <v>131</v>
      </c>
      <c r="B134" s="150" t="s">
        <v>23</v>
      </c>
      <c r="C134" s="151" t="s">
        <v>773</v>
      </c>
      <c r="D134" s="151" t="s">
        <v>5518</v>
      </c>
      <c r="E134" s="151" t="s">
        <v>510</v>
      </c>
      <c r="F134" s="152" t="s">
        <v>5519</v>
      </c>
      <c r="G134" s="152" t="s">
        <v>773</v>
      </c>
      <c r="H134" s="162" t="s">
        <v>513</v>
      </c>
      <c r="I134" s="162" t="s">
        <v>513</v>
      </c>
      <c r="J134" s="162" t="s">
        <v>5520</v>
      </c>
      <c r="K134" s="162">
        <v>2012</v>
      </c>
      <c r="L134" s="162" t="s">
        <v>5521</v>
      </c>
      <c r="M134" s="163" t="s">
        <v>515</v>
      </c>
    </row>
    <row r="135" spans="1:13" ht="35.1" customHeight="1" x14ac:dyDescent="0.25">
      <c r="A135" s="213">
        <v>132</v>
      </c>
      <c r="B135" s="150" t="s">
        <v>23</v>
      </c>
      <c r="C135" s="151" t="s">
        <v>773</v>
      </c>
      <c r="D135" s="151" t="s">
        <v>5518</v>
      </c>
      <c r="E135" s="151" t="s">
        <v>510</v>
      </c>
      <c r="F135" s="152" t="s">
        <v>871</v>
      </c>
      <c r="G135" s="152" t="s">
        <v>5522</v>
      </c>
      <c r="H135" s="162" t="s">
        <v>513</v>
      </c>
      <c r="I135" s="162" t="s">
        <v>513</v>
      </c>
      <c r="J135" s="162" t="s">
        <v>526</v>
      </c>
      <c r="K135" s="162">
        <v>2010</v>
      </c>
      <c r="L135" s="162" t="s">
        <v>5523</v>
      </c>
      <c r="M135" s="163" t="s">
        <v>515</v>
      </c>
    </row>
    <row r="136" spans="1:13" ht="35.1" customHeight="1" x14ac:dyDescent="0.25">
      <c r="A136" s="213">
        <v>133</v>
      </c>
      <c r="B136" s="150" t="s">
        <v>23</v>
      </c>
      <c r="C136" s="151" t="s">
        <v>773</v>
      </c>
      <c r="D136" s="151" t="s">
        <v>5518</v>
      </c>
      <c r="E136" s="151" t="s">
        <v>510</v>
      </c>
      <c r="F136" s="152" t="s">
        <v>772</v>
      </c>
      <c r="G136" s="152" t="s">
        <v>773</v>
      </c>
      <c r="H136" s="162" t="s">
        <v>537</v>
      </c>
      <c r="I136" s="162" t="s">
        <v>513</v>
      </c>
      <c r="J136" s="162" t="s">
        <v>29</v>
      </c>
      <c r="K136" s="162">
        <v>2021</v>
      </c>
      <c r="L136" s="162" t="s">
        <v>4014</v>
      </c>
      <c r="M136" s="163" t="s">
        <v>513</v>
      </c>
    </row>
    <row r="137" spans="1:13" ht="35.1" customHeight="1" x14ac:dyDescent="0.25">
      <c r="A137" s="213">
        <v>134</v>
      </c>
      <c r="B137" s="150" t="s">
        <v>23</v>
      </c>
      <c r="C137" s="151" t="s">
        <v>773</v>
      </c>
      <c r="D137" s="151" t="s">
        <v>5518</v>
      </c>
      <c r="E137" s="151" t="s">
        <v>553</v>
      </c>
      <c r="F137" s="152" t="s">
        <v>5524</v>
      </c>
      <c r="G137" s="152" t="s">
        <v>5525</v>
      </c>
      <c r="H137" s="162" t="s">
        <v>513</v>
      </c>
      <c r="I137" s="162" t="s">
        <v>513</v>
      </c>
      <c r="J137" s="162" t="s">
        <v>93</v>
      </c>
      <c r="K137" s="162">
        <v>2019</v>
      </c>
      <c r="L137" s="162" t="s">
        <v>5526</v>
      </c>
      <c r="M137" s="163" t="s">
        <v>513</v>
      </c>
    </row>
    <row r="138" spans="1:13" ht="35.1" customHeight="1" x14ac:dyDescent="0.25">
      <c r="A138" s="213">
        <v>135</v>
      </c>
      <c r="B138" s="150" t="s">
        <v>23</v>
      </c>
      <c r="C138" s="151" t="s">
        <v>773</v>
      </c>
      <c r="D138" s="151" t="s">
        <v>5518</v>
      </c>
      <c r="E138" s="151" t="s">
        <v>553</v>
      </c>
      <c r="F138" s="152" t="s">
        <v>5527</v>
      </c>
      <c r="G138" s="152" t="s">
        <v>773</v>
      </c>
      <c r="H138" s="162" t="s">
        <v>513</v>
      </c>
      <c r="I138" s="162" t="s">
        <v>513</v>
      </c>
      <c r="J138" s="162" t="s">
        <v>5466</v>
      </c>
      <c r="K138" s="162">
        <v>2016</v>
      </c>
      <c r="L138" s="162" t="s">
        <v>5528</v>
      </c>
      <c r="M138" s="163" t="s">
        <v>513</v>
      </c>
    </row>
    <row r="139" spans="1:13" ht="35.1" customHeight="1" x14ac:dyDescent="0.25">
      <c r="A139" s="213">
        <v>136</v>
      </c>
      <c r="B139" s="150" t="s">
        <v>23</v>
      </c>
      <c r="C139" s="151" t="s">
        <v>773</v>
      </c>
      <c r="D139" s="151" t="s">
        <v>2744</v>
      </c>
      <c r="E139" s="151" t="s">
        <v>510</v>
      </c>
      <c r="F139" s="152" t="s">
        <v>1645</v>
      </c>
      <c r="G139" s="152" t="s">
        <v>850</v>
      </c>
      <c r="H139" s="162" t="s">
        <v>1506</v>
      </c>
      <c r="I139" s="162" t="s">
        <v>513</v>
      </c>
      <c r="J139" s="162" t="s">
        <v>340</v>
      </c>
      <c r="K139" s="162">
        <v>2012</v>
      </c>
      <c r="L139" s="162" t="s">
        <v>4249</v>
      </c>
      <c r="M139" s="163" t="s">
        <v>515</v>
      </c>
    </row>
    <row r="140" spans="1:13" ht="35.1" customHeight="1" x14ac:dyDescent="0.25">
      <c r="A140" s="213">
        <v>137</v>
      </c>
      <c r="B140" s="150" t="s">
        <v>23</v>
      </c>
      <c r="C140" s="151" t="s">
        <v>773</v>
      </c>
      <c r="D140" s="151" t="s">
        <v>2744</v>
      </c>
      <c r="E140" s="151" t="s">
        <v>510</v>
      </c>
      <c r="F140" s="152" t="s">
        <v>1641</v>
      </c>
      <c r="G140" s="152" t="s">
        <v>1642</v>
      </c>
      <c r="H140" s="162" t="s">
        <v>751</v>
      </c>
      <c r="I140" s="162" t="s">
        <v>513</v>
      </c>
      <c r="J140" s="162" t="s">
        <v>191</v>
      </c>
      <c r="K140" s="162">
        <v>2021</v>
      </c>
      <c r="L140" s="162" t="s">
        <v>4252</v>
      </c>
      <c r="M140" s="163" t="s">
        <v>513</v>
      </c>
    </row>
    <row r="141" spans="1:13" ht="35.1" customHeight="1" x14ac:dyDescent="0.25">
      <c r="A141" s="213">
        <v>138</v>
      </c>
      <c r="B141" s="150" t="s">
        <v>23</v>
      </c>
      <c r="C141" s="151" t="s">
        <v>773</v>
      </c>
      <c r="D141" s="151" t="s">
        <v>2744</v>
      </c>
      <c r="E141" s="151" t="s">
        <v>510</v>
      </c>
      <c r="F141" s="152" t="s">
        <v>5529</v>
      </c>
      <c r="G141" s="152" t="s">
        <v>5530</v>
      </c>
      <c r="H141" s="162" t="s">
        <v>513</v>
      </c>
      <c r="I141" s="162" t="s">
        <v>513</v>
      </c>
      <c r="J141" s="162" t="s">
        <v>523</v>
      </c>
      <c r="K141" s="162">
        <v>2010</v>
      </c>
      <c r="L141" s="162" t="s">
        <v>5531</v>
      </c>
      <c r="M141" s="163" t="s">
        <v>515</v>
      </c>
    </row>
    <row r="142" spans="1:13" ht="35.1" customHeight="1" x14ac:dyDescent="0.25">
      <c r="A142" s="213">
        <v>139</v>
      </c>
      <c r="B142" s="150" t="s">
        <v>23</v>
      </c>
      <c r="C142" s="151" t="s">
        <v>773</v>
      </c>
      <c r="D142" s="151" t="s">
        <v>2744</v>
      </c>
      <c r="E142" s="151" t="s">
        <v>553</v>
      </c>
      <c r="F142" s="152" t="s">
        <v>3093</v>
      </c>
      <c r="G142" s="152" t="s">
        <v>3094</v>
      </c>
      <c r="H142" s="162" t="s">
        <v>513</v>
      </c>
      <c r="I142" s="162" t="s">
        <v>513</v>
      </c>
      <c r="J142" s="162" t="s">
        <v>902</v>
      </c>
      <c r="K142" s="162">
        <v>2006</v>
      </c>
      <c r="L142" s="162" t="s">
        <v>5532</v>
      </c>
      <c r="M142" s="163" t="s">
        <v>515</v>
      </c>
    </row>
    <row r="143" spans="1:13" ht="35.1" customHeight="1" x14ac:dyDescent="0.25">
      <c r="A143" s="213">
        <v>140</v>
      </c>
      <c r="B143" s="150" t="s">
        <v>23</v>
      </c>
      <c r="C143" s="151" t="s">
        <v>773</v>
      </c>
      <c r="D143" s="151" t="s">
        <v>2744</v>
      </c>
      <c r="E143" s="151" t="s">
        <v>553</v>
      </c>
      <c r="F143" s="152" t="s">
        <v>1639</v>
      </c>
      <c r="G143" s="152" t="s">
        <v>1640</v>
      </c>
      <c r="H143" s="162" t="s">
        <v>513</v>
      </c>
      <c r="I143" s="162" t="s">
        <v>513</v>
      </c>
      <c r="J143" s="162" t="s">
        <v>191</v>
      </c>
      <c r="K143" s="162">
        <v>2018</v>
      </c>
      <c r="L143" s="162" t="s">
        <v>5533</v>
      </c>
      <c r="M143" s="163" t="s">
        <v>513</v>
      </c>
    </row>
    <row r="144" spans="1:13" ht="35.1" customHeight="1" x14ac:dyDescent="0.25">
      <c r="A144" s="213">
        <v>141</v>
      </c>
      <c r="B144" s="150" t="s">
        <v>23</v>
      </c>
      <c r="C144" s="151" t="s">
        <v>773</v>
      </c>
      <c r="D144" s="151" t="s">
        <v>5534</v>
      </c>
      <c r="E144" s="151" t="s">
        <v>510</v>
      </c>
      <c r="F144" s="152" t="s">
        <v>5535</v>
      </c>
      <c r="G144" s="152" t="s">
        <v>5536</v>
      </c>
      <c r="H144" s="162" t="s">
        <v>513</v>
      </c>
      <c r="I144" s="162" t="s">
        <v>513</v>
      </c>
      <c r="J144" s="162" t="s">
        <v>93</v>
      </c>
      <c r="K144" s="162">
        <v>2018</v>
      </c>
      <c r="L144" s="162" t="s">
        <v>5537</v>
      </c>
      <c r="M144" s="163" t="s">
        <v>513</v>
      </c>
    </row>
    <row r="145" spans="1:13" ht="35.1" customHeight="1" x14ac:dyDescent="0.25">
      <c r="A145" s="213">
        <v>142</v>
      </c>
      <c r="B145" s="150" t="s">
        <v>23</v>
      </c>
      <c r="C145" s="151" t="s">
        <v>773</v>
      </c>
      <c r="D145" s="151" t="s">
        <v>5534</v>
      </c>
      <c r="E145" s="151" t="s">
        <v>510</v>
      </c>
      <c r="F145" s="152" t="s">
        <v>2500</v>
      </c>
      <c r="G145" s="152" t="s">
        <v>2501</v>
      </c>
      <c r="H145" s="162" t="s">
        <v>513</v>
      </c>
      <c r="I145" s="162" t="s">
        <v>513</v>
      </c>
      <c r="J145" s="162" t="s">
        <v>88</v>
      </c>
      <c r="K145" s="162">
        <v>2009</v>
      </c>
      <c r="L145" s="162" t="s">
        <v>5538</v>
      </c>
      <c r="M145" s="163" t="s">
        <v>515</v>
      </c>
    </row>
    <row r="146" spans="1:13" ht="35.1" customHeight="1" x14ac:dyDescent="0.25">
      <c r="A146" s="213">
        <v>143</v>
      </c>
      <c r="B146" s="150" t="s">
        <v>23</v>
      </c>
      <c r="C146" s="151" t="s">
        <v>773</v>
      </c>
      <c r="D146" s="151" t="s">
        <v>5534</v>
      </c>
      <c r="E146" s="151" t="s">
        <v>510</v>
      </c>
      <c r="F146" s="152" t="s">
        <v>5539</v>
      </c>
      <c r="G146" s="152" t="s">
        <v>5540</v>
      </c>
      <c r="H146" s="162" t="s">
        <v>513</v>
      </c>
      <c r="I146" s="162" t="s">
        <v>513</v>
      </c>
      <c r="J146" s="162" t="s">
        <v>3175</v>
      </c>
      <c r="K146" s="162">
        <v>2016</v>
      </c>
      <c r="L146" s="162" t="s">
        <v>4000</v>
      </c>
      <c r="M146" s="163" t="s">
        <v>513</v>
      </c>
    </row>
    <row r="147" spans="1:13" ht="35.1" customHeight="1" x14ac:dyDescent="0.25">
      <c r="A147" s="213">
        <v>144</v>
      </c>
      <c r="B147" s="150" t="s">
        <v>23</v>
      </c>
      <c r="C147" s="151" t="s">
        <v>773</v>
      </c>
      <c r="D147" s="151" t="s">
        <v>5534</v>
      </c>
      <c r="E147" s="151" t="s">
        <v>553</v>
      </c>
      <c r="F147" s="152" t="s">
        <v>4494</v>
      </c>
      <c r="G147" s="152" t="s">
        <v>5541</v>
      </c>
      <c r="H147" s="162" t="s">
        <v>1484</v>
      </c>
      <c r="I147" s="162" t="s">
        <v>513</v>
      </c>
      <c r="J147" s="162" t="s">
        <v>32</v>
      </c>
      <c r="K147" s="162">
        <v>2010</v>
      </c>
      <c r="L147" s="162" t="s">
        <v>4496</v>
      </c>
      <c r="M147" s="163" t="s">
        <v>515</v>
      </c>
    </row>
    <row r="148" spans="1:13" ht="35.1" customHeight="1" x14ac:dyDescent="0.25">
      <c r="A148" s="213">
        <v>145</v>
      </c>
      <c r="B148" s="150" t="s">
        <v>23</v>
      </c>
      <c r="C148" s="151" t="s">
        <v>773</v>
      </c>
      <c r="D148" s="151" t="s">
        <v>5534</v>
      </c>
      <c r="E148" s="151" t="s">
        <v>553</v>
      </c>
      <c r="F148" s="152" t="s">
        <v>5542</v>
      </c>
      <c r="G148" s="152" t="s">
        <v>5543</v>
      </c>
      <c r="H148" s="162" t="s">
        <v>1908</v>
      </c>
      <c r="I148" s="162" t="s">
        <v>513</v>
      </c>
      <c r="J148" s="162" t="s">
        <v>811</v>
      </c>
      <c r="K148" s="162">
        <v>2021</v>
      </c>
      <c r="L148" s="162" t="s">
        <v>5544</v>
      </c>
      <c r="M148" s="163" t="s">
        <v>513</v>
      </c>
    </row>
    <row r="149" spans="1:13" ht="35.1" customHeight="1" x14ac:dyDescent="0.25">
      <c r="A149" s="213">
        <v>146</v>
      </c>
      <c r="B149" s="150" t="s">
        <v>23</v>
      </c>
      <c r="C149" s="151" t="s">
        <v>773</v>
      </c>
      <c r="D149" s="151" t="s">
        <v>5545</v>
      </c>
      <c r="E149" s="151" t="s">
        <v>510</v>
      </c>
      <c r="F149" s="152" t="s">
        <v>5546</v>
      </c>
      <c r="G149" s="152" t="s">
        <v>5547</v>
      </c>
      <c r="H149" s="162" t="s">
        <v>513</v>
      </c>
      <c r="I149" s="162" t="s">
        <v>513</v>
      </c>
      <c r="J149" s="162" t="s">
        <v>1007</v>
      </c>
      <c r="K149" s="162">
        <v>2010</v>
      </c>
      <c r="L149" s="162" t="s">
        <v>5548</v>
      </c>
      <c r="M149" s="163" t="s">
        <v>515</v>
      </c>
    </row>
    <row r="150" spans="1:13" ht="35.1" customHeight="1" x14ac:dyDescent="0.25">
      <c r="A150" s="213">
        <v>147</v>
      </c>
      <c r="B150" s="150" t="s">
        <v>23</v>
      </c>
      <c r="C150" s="151" t="s">
        <v>773</v>
      </c>
      <c r="D150" s="151" t="s">
        <v>5545</v>
      </c>
      <c r="E150" s="151" t="s">
        <v>510</v>
      </c>
      <c r="F150" s="152" t="s">
        <v>5549</v>
      </c>
      <c r="G150" s="152" t="s">
        <v>5550</v>
      </c>
      <c r="H150" s="162" t="s">
        <v>513</v>
      </c>
      <c r="I150" s="162" t="s">
        <v>513</v>
      </c>
      <c r="J150" s="162" t="s">
        <v>811</v>
      </c>
      <c r="K150" s="162">
        <v>2011</v>
      </c>
      <c r="L150" s="162" t="s">
        <v>5551</v>
      </c>
      <c r="M150" s="163" t="s">
        <v>515</v>
      </c>
    </row>
    <row r="151" spans="1:13" ht="35.1" customHeight="1" x14ac:dyDescent="0.25">
      <c r="A151" s="213">
        <v>148</v>
      </c>
      <c r="B151" s="150" t="s">
        <v>23</v>
      </c>
      <c r="C151" s="151" t="s">
        <v>773</v>
      </c>
      <c r="D151" s="151" t="s">
        <v>5545</v>
      </c>
      <c r="E151" s="151" t="s">
        <v>510</v>
      </c>
      <c r="F151" s="152" t="s">
        <v>5552</v>
      </c>
      <c r="G151" s="152" t="s">
        <v>5553</v>
      </c>
      <c r="H151" s="162" t="s">
        <v>513</v>
      </c>
      <c r="I151" s="162" t="s">
        <v>513</v>
      </c>
      <c r="J151" s="162" t="s">
        <v>148</v>
      </c>
      <c r="K151" s="162">
        <v>2011</v>
      </c>
      <c r="L151" s="162" t="s">
        <v>5554</v>
      </c>
      <c r="M151" s="163" t="s">
        <v>515</v>
      </c>
    </row>
    <row r="152" spans="1:13" ht="35.1" customHeight="1" x14ac:dyDescent="0.25">
      <c r="A152" s="213">
        <v>149</v>
      </c>
      <c r="B152" s="150" t="s">
        <v>23</v>
      </c>
      <c r="C152" s="151" t="s">
        <v>773</v>
      </c>
      <c r="D152" s="151" t="s">
        <v>5545</v>
      </c>
      <c r="E152" s="151" t="s">
        <v>553</v>
      </c>
      <c r="F152" s="152" t="s">
        <v>5555</v>
      </c>
      <c r="G152" s="152" t="s">
        <v>5556</v>
      </c>
      <c r="H152" s="162" t="s">
        <v>513</v>
      </c>
      <c r="I152" s="162" t="s">
        <v>513</v>
      </c>
      <c r="J152" s="162" t="s">
        <v>811</v>
      </c>
      <c r="K152" s="162">
        <v>2010</v>
      </c>
      <c r="L152" s="162" t="s">
        <v>5557</v>
      </c>
      <c r="M152" s="163" t="s">
        <v>515</v>
      </c>
    </row>
    <row r="153" spans="1:13" ht="35.1" customHeight="1" x14ac:dyDescent="0.25">
      <c r="A153" s="213">
        <v>150</v>
      </c>
      <c r="B153" s="150" t="s">
        <v>23</v>
      </c>
      <c r="C153" s="151" t="s">
        <v>773</v>
      </c>
      <c r="D153" s="151" t="s">
        <v>5545</v>
      </c>
      <c r="E153" s="151" t="s">
        <v>553</v>
      </c>
      <c r="F153" s="152" t="s">
        <v>5558</v>
      </c>
      <c r="G153" s="152" t="s">
        <v>5559</v>
      </c>
      <c r="H153" s="162" t="s">
        <v>513</v>
      </c>
      <c r="I153" s="162" t="s">
        <v>513</v>
      </c>
      <c r="J153" s="162" t="s">
        <v>1007</v>
      </c>
      <c r="K153" s="162">
        <v>2020</v>
      </c>
      <c r="L153" s="162" t="s">
        <v>5560</v>
      </c>
      <c r="M153" s="163" t="s">
        <v>513</v>
      </c>
    </row>
    <row r="154" spans="1:13" ht="35.1" customHeight="1" x14ac:dyDescent="0.25">
      <c r="A154" s="213">
        <v>151</v>
      </c>
      <c r="B154" s="150" t="s">
        <v>23</v>
      </c>
      <c r="C154" s="151" t="s">
        <v>773</v>
      </c>
      <c r="D154" s="151" t="s">
        <v>5561</v>
      </c>
      <c r="E154" s="151" t="s">
        <v>510</v>
      </c>
      <c r="F154" s="152" t="s">
        <v>5562</v>
      </c>
      <c r="G154" s="152" t="s">
        <v>5563</v>
      </c>
      <c r="H154" s="162" t="s">
        <v>513</v>
      </c>
      <c r="I154" s="162" t="s">
        <v>513</v>
      </c>
      <c r="J154" s="162" t="s">
        <v>811</v>
      </c>
      <c r="K154" s="162">
        <v>2016</v>
      </c>
      <c r="L154" s="162" t="s">
        <v>5564</v>
      </c>
      <c r="M154" s="163" t="s">
        <v>513</v>
      </c>
    </row>
    <row r="155" spans="1:13" ht="35.1" customHeight="1" x14ac:dyDescent="0.25">
      <c r="A155" s="213">
        <v>152</v>
      </c>
      <c r="B155" s="150" t="s">
        <v>23</v>
      </c>
      <c r="C155" s="151" t="s">
        <v>773</v>
      </c>
      <c r="D155" s="151" t="s">
        <v>5561</v>
      </c>
      <c r="E155" s="151" t="s">
        <v>510</v>
      </c>
      <c r="F155" s="152" t="s">
        <v>5562</v>
      </c>
      <c r="G155" s="152" t="s">
        <v>5565</v>
      </c>
      <c r="H155" s="162" t="s">
        <v>513</v>
      </c>
      <c r="I155" s="162" t="s">
        <v>513</v>
      </c>
      <c r="J155" s="162" t="s">
        <v>811</v>
      </c>
      <c r="K155" s="162">
        <v>2008</v>
      </c>
      <c r="L155" s="162" t="s">
        <v>5566</v>
      </c>
      <c r="M155" s="163" t="s">
        <v>515</v>
      </c>
    </row>
    <row r="156" spans="1:13" ht="35.1" customHeight="1" x14ac:dyDescent="0.25">
      <c r="A156" s="213">
        <v>153</v>
      </c>
      <c r="B156" s="150" t="s">
        <v>23</v>
      </c>
      <c r="C156" s="151" t="s">
        <v>773</v>
      </c>
      <c r="D156" s="151" t="s">
        <v>5561</v>
      </c>
      <c r="E156" s="151" t="s">
        <v>510</v>
      </c>
      <c r="F156" s="152" t="s">
        <v>5567</v>
      </c>
      <c r="G156" s="152" t="s">
        <v>5568</v>
      </c>
      <c r="H156" s="162" t="s">
        <v>513</v>
      </c>
      <c r="I156" s="162" t="s">
        <v>513</v>
      </c>
      <c r="J156" s="162" t="s">
        <v>811</v>
      </c>
      <c r="K156" s="162">
        <v>2021</v>
      </c>
      <c r="L156" s="162" t="s">
        <v>5544</v>
      </c>
      <c r="M156" s="163" t="s">
        <v>513</v>
      </c>
    </row>
    <row r="157" spans="1:13" ht="35.1" customHeight="1" x14ac:dyDescent="0.25">
      <c r="A157" s="213">
        <v>154</v>
      </c>
      <c r="B157" s="150" t="s">
        <v>23</v>
      </c>
      <c r="C157" s="151" t="s">
        <v>773</v>
      </c>
      <c r="D157" s="151" t="s">
        <v>5561</v>
      </c>
      <c r="E157" s="151" t="s">
        <v>553</v>
      </c>
      <c r="F157" s="152" t="s">
        <v>5569</v>
      </c>
      <c r="G157" s="152" t="s">
        <v>5570</v>
      </c>
      <c r="H157" s="162" t="s">
        <v>513</v>
      </c>
      <c r="I157" s="162" t="s">
        <v>513</v>
      </c>
      <c r="J157" s="162" t="s">
        <v>5571</v>
      </c>
      <c r="K157" s="162">
        <v>2009</v>
      </c>
      <c r="L157" s="162" t="s">
        <v>5572</v>
      </c>
      <c r="M157" s="163" t="s">
        <v>515</v>
      </c>
    </row>
    <row r="158" spans="1:13" ht="35.1" customHeight="1" x14ac:dyDescent="0.25">
      <c r="A158" s="213">
        <v>155</v>
      </c>
      <c r="B158" s="150" t="s">
        <v>23</v>
      </c>
      <c r="C158" s="151" t="s">
        <v>773</v>
      </c>
      <c r="D158" s="151" t="s">
        <v>5561</v>
      </c>
      <c r="E158" s="151" t="s">
        <v>553</v>
      </c>
      <c r="F158" s="152" t="s">
        <v>5573</v>
      </c>
      <c r="G158" s="152" t="s">
        <v>5574</v>
      </c>
      <c r="H158" s="162" t="s">
        <v>513</v>
      </c>
      <c r="I158" s="162" t="s">
        <v>513</v>
      </c>
      <c r="J158" s="162" t="s">
        <v>811</v>
      </c>
      <c r="K158" s="162">
        <v>2001</v>
      </c>
      <c r="L158" s="162" t="s">
        <v>5575</v>
      </c>
      <c r="M158" s="163" t="s">
        <v>515</v>
      </c>
    </row>
    <row r="159" spans="1:13" ht="35.1" customHeight="1" x14ac:dyDescent="0.25">
      <c r="A159" s="213">
        <v>156</v>
      </c>
      <c r="B159" s="150" t="s">
        <v>23</v>
      </c>
      <c r="C159" s="151" t="s">
        <v>773</v>
      </c>
      <c r="D159" s="151" t="s">
        <v>3842</v>
      </c>
      <c r="E159" s="151" t="s">
        <v>510</v>
      </c>
      <c r="F159" s="152" t="s">
        <v>5576</v>
      </c>
      <c r="G159" s="152" t="s">
        <v>3846</v>
      </c>
      <c r="H159" s="162" t="s">
        <v>1518</v>
      </c>
      <c r="I159" s="162" t="s">
        <v>513</v>
      </c>
      <c r="J159" s="162" t="s">
        <v>5577</v>
      </c>
      <c r="K159" s="162">
        <v>2016</v>
      </c>
      <c r="L159" s="162" t="s">
        <v>3259</v>
      </c>
      <c r="M159" s="163" t="s">
        <v>513</v>
      </c>
    </row>
    <row r="160" spans="1:13" ht="35.1" customHeight="1" x14ac:dyDescent="0.25">
      <c r="A160" s="213">
        <v>157</v>
      </c>
      <c r="B160" s="150" t="s">
        <v>23</v>
      </c>
      <c r="C160" s="151" t="s">
        <v>773</v>
      </c>
      <c r="D160" s="151" t="s">
        <v>3842</v>
      </c>
      <c r="E160" s="151" t="s">
        <v>553</v>
      </c>
      <c r="F160" s="152" t="s">
        <v>5578</v>
      </c>
      <c r="G160" s="152" t="s">
        <v>5579</v>
      </c>
      <c r="H160" s="162" t="s">
        <v>1518</v>
      </c>
      <c r="I160" s="162" t="s">
        <v>513</v>
      </c>
      <c r="J160" s="162" t="s">
        <v>93</v>
      </c>
      <c r="K160" s="162">
        <v>2017</v>
      </c>
      <c r="L160" s="162" t="s">
        <v>5580</v>
      </c>
      <c r="M160" s="163" t="s">
        <v>513</v>
      </c>
    </row>
    <row r="161" spans="1:13" ht="35.1" customHeight="1" x14ac:dyDescent="0.25">
      <c r="A161" s="213">
        <v>158</v>
      </c>
      <c r="B161" s="150" t="s">
        <v>23</v>
      </c>
      <c r="C161" s="151" t="s">
        <v>773</v>
      </c>
      <c r="D161" s="151" t="s">
        <v>3842</v>
      </c>
      <c r="E161" s="151" t="s">
        <v>553</v>
      </c>
      <c r="F161" s="152" t="s">
        <v>2039</v>
      </c>
      <c r="G161" s="152" t="s">
        <v>2040</v>
      </c>
      <c r="H161" s="162" t="s">
        <v>2023</v>
      </c>
      <c r="I161" s="162" t="s">
        <v>619</v>
      </c>
      <c r="J161" s="162" t="s">
        <v>93</v>
      </c>
      <c r="K161" s="162">
        <v>2011</v>
      </c>
      <c r="L161" s="162">
        <v>8521618107</v>
      </c>
      <c r="M161" s="163" t="s">
        <v>515</v>
      </c>
    </row>
    <row r="162" spans="1:13" ht="35.1" customHeight="1" x14ac:dyDescent="0.25">
      <c r="A162" s="213">
        <v>159</v>
      </c>
      <c r="B162" s="150" t="s">
        <v>23</v>
      </c>
      <c r="C162" s="151" t="s">
        <v>773</v>
      </c>
      <c r="D162" s="151" t="s">
        <v>559</v>
      </c>
      <c r="E162" s="151" t="s">
        <v>510</v>
      </c>
      <c r="F162" s="152" t="s">
        <v>2037</v>
      </c>
      <c r="G162" s="152" t="s">
        <v>1872</v>
      </c>
      <c r="H162" s="162" t="s">
        <v>1596</v>
      </c>
      <c r="I162" s="162" t="s">
        <v>513</v>
      </c>
      <c r="J162" s="162" t="s">
        <v>109</v>
      </c>
      <c r="K162" s="162">
        <v>2013</v>
      </c>
      <c r="L162" s="162" t="s">
        <v>3254</v>
      </c>
      <c r="M162" s="163" t="s">
        <v>515</v>
      </c>
    </row>
    <row r="163" spans="1:13" ht="35.1" customHeight="1" x14ac:dyDescent="0.25">
      <c r="A163" s="213">
        <v>160</v>
      </c>
      <c r="B163" s="150" t="s">
        <v>23</v>
      </c>
      <c r="C163" s="151" t="s">
        <v>773</v>
      </c>
      <c r="D163" s="151" t="s">
        <v>559</v>
      </c>
      <c r="E163" s="151" t="s">
        <v>510</v>
      </c>
      <c r="F163" s="152" t="s">
        <v>5581</v>
      </c>
      <c r="G163" s="152" t="s">
        <v>5582</v>
      </c>
      <c r="H163" s="162" t="s">
        <v>513</v>
      </c>
      <c r="I163" s="162" t="s">
        <v>513</v>
      </c>
      <c r="J163" s="162" t="s">
        <v>109</v>
      </c>
      <c r="K163" s="162">
        <v>2009</v>
      </c>
      <c r="L163" s="162" t="s">
        <v>4349</v>
      </c>
      <c r="M163" s="163" t="s">
        <v>515</v>
      </c>
    </row>
    <row r="164" spans="1:13" ht="35.1" customHeight="1" x14ac:dyDescent="0.25">
      <c r="A164" s="213">
        <v>161</v>
      </c>
      <c r="B164" s="150" t="s">
        <v>23</v>
      </c>
      <c r="C164" s="151" t="s">
        <v>773</v>
      </c>
      <c r="D164" s="151" t="s">
        <v>738</v>
      </c>
      <c r="E164" s="151" t="s">
        <v>510</v>
      </c>
      <c r="F164" s="152" t="s">
        <v>2148</v>
      </c>
      <c r="G164" s="152" t="s">
        <v>2149</v>
      </c>
      <c r="H164" s="162" t="s">
        <v>2023</v>
      </c>
      <c r="I164" s="162" t="s">
        <v>619</v>
      </c>
      <c r="J164" s="162" t="s">
        <v>340</v>
      </c>
      <c r="K164" s="162">
        <v>2018</v>
      </c>
      <c r="L164" s="162">
        <v>8522478392</v>
      </c>
      <c r="M164" s="163" t="s">
        <v>513</v>
      </c>
    </row>
    <row r="165" spans="1:13" ht="35.1" customHeight="1" x14ac:dyDescent="0.25">
      <c r="A165" s="213">
        <v>162</v>
      </c>
      <c r="B165" s="150" t="s">
        <v>23</v>
      </c>
      <c r="C165" s="151" t="s">
        <v>773</v>
      </c>
      <c r="D165" s="151" t="s">
        <v>738</v>
      </c>
      <c r="E165" s="151" t="s">
        <v>510</v>
      </c>
      <c r="F165" s="152" t="s">
        <v>2150</v>
      </c>
      <c r="G165" s="152" t="s">
        <v>1875</v>
      </c>
      <c r="H165" s="162" t="s">
        <v>2038</v>
      </c>
      <c r="I165" s="162" t="s">
        <v>619</v>
      </c>
      <c r="J165" s="162" t="s">
        <v>340</v>
      </c>
      <c r="K165" s="162">
        <v>2017</v>
      </c>
      <c r="L165" s="162">
        <v>8597010126</v>
      </c>
      <c r="M165" s="163" t="s">
        <v>513</v>
      </c>
    </row>
    <row r="166" spans="1:13" ht="35.1" customHeight="1" x14ac:dyDescent="0.25">
      <c r="A166" s="213">
        <v>163</v>
      </c>
      <c r="B166" s="150" t="s">
        <v>23</v>
      </c>
      <c r="C166" s="151" t="s">
        <v>773</v>
      </c>
      <c r="D166" s="151" t="s">
        <v>738</v>
      </c>
      <c r="E166" s="151" t="s">
        <v>510</v>
      </c>
      <c r="F166" s="152" t="s">
        <v>2151</v>
      </c>
      <c r="G166" s="152" t="s">
        <v>1083</v>
      </c>
      <c r="H166" s="162" t="s">
        <v>312</v>
      </c>
      <c r="I166" s="162" t="s">
        <v>2152</v>
      </c>
      <c r="J166" s="162" t="s">
        <v>1084</v>
      </c>
      <c r="K166" s="162">
        <v>2017</v>
      </c>
      <c r="L166" s="162">
        <v>8564201127</v>
      </c>
      <c r="M166" s="163" t="s">
        <v>513</v>
      </c>
    </row>
    <row r="167" spans="1:13" ht="35.1" customHeight="1" x14ac:dyDescent="0.25">
      <c r="A167" s="213">
        <v>164</v>
      </c>
      <c r="B167" s="150" t="s">
        <v>23</v>
      </c>
      <c r="C167" s="151" t="s">
        <v>773</v>
      </c>
      <c r="D167" s="151" t="s">
        <v>738</v>
      </c>
      <c r="E167" s="151" t="s">
        <v>553</v>
      </c>
      <c r="F167" s="152" t="s">
        <v>2153</v>
      </c>
      <c r="G167" s="152" t="s">
        <v>2154</v>
      </c>
      <c r="H167" s="162" t="s">
        <v>2155</v>
      </c>
      <c r="I167" s="162" t="s">
        <v>619</v>
      </c>
      <c r="J167" s="162" t="s">
        <v>340</v>
      </c>
      <c r="K167" s="162">
        <v>2021</v>
      </c>
      <c r="L167" s="162">
        <v>8597026537</v>
      </c>
      <c r="M167" s="163" t="s">
        <v>513</v>
      </c>
    </row>
    <row r="168" spans="1:13" ht="35.1" customHeight="1" x14ac:dyDescent="0.25">
      <c r="A168" s="213">
        <v>165</v>
      </c>
      <c r="B168" s="150" t="s">
        <v>23</v>
      </c>
      <c r="C168" s="151" t="s">
        <v>773</v>
      </c>
      <c r="D168" s="151" t="s">
        <v>738</v>
      </c>
      <c r="E168" s="151" t="s">
        <v>553</v>
      </c>
      <c r="F168" s="152" t="s">
        <v>136</v>
      </c>
      <c r="G168" s="152" t="s">
        <v>1089</v>
      </c>
      <c r="H168" s="162" t="s">
        <v>312</v>
      </c>
      <c r="I168" s="162" t="s">
        <v>619</v>
      </c>
      <c r="J168" s="162" t="s">
        <v>29</v>
      </c>
      <c r="K168" s="162">
        <v>2014</v>
      </c>
      <c r="L168" s="162" t="s">
        <v>2156</v>
      </c>
      <c r="M168" s="163" t="s">
        <v>513</v>
      </c>
    </row>
    <row r="169" spans="1:13" ht="35.1" customHeight="1" x14ac:dyDescent="0.25">
      <c r="A169" s="213">
        <v>166</v>
      </c>
      <c r="B169" s="150" t="s">
        <v>23</v>
      </c>
      <c r="C169" s="151" t="s">
        <v>773</v>
      </c>
      <c r="D169" s="151" t="s">
        <v>5583</v>
      </c>
      <c r="E169" s="151" t="s">
        <v>510</v>
      </c>
      <c r="F169" s="152" t="s">
        <v>5584</v>
      </c>
      <c r="G169" s="152" t="s">
        <v>5585</v>
      </c>
      <c r="H169" s="162" t="s">
        <v>513</v>
      </c>
      <c r="I169" s="162" t="s">
        <v>513</v>
      </c>
      <c r="J169" s="162" t="s">
        <v>93</v>
      </c>
      <c r="K169" s="162">
        <v>2007</v>
      </c>
      <c r="L169" s="162" t="s">
        <v>4283</v>
      </c>
      <c r="M169" s="163" t="s">
        <v>515</v>
      </c>
    </row>
    <row r="170" spans="1:13" ht="35.1" customHeight="1" x14ac:dyDescent="0.25">
      <c r="A170" s="213">
        <v>167</v>
      </c>
      <c r="B170" s="150" t="s">
        <v>23</v>
      </c>
      <c r="C170" s="151" t="s">
        <v>773</v>
      </c>
      <c r="D170" s="151" t="s">
        <v>5583</v>
      </c>
      <c r="E170" s="151" t="s">
        <v>510</v>
      </c>
      <c r="F170" s="152" t="s">
        <v>1915</v>
      </c>
      <c r="G170" s="152" t="s">
        <v>3802</v>
      </c>
      <c r="H170" s="162" t="s">
        <v>1613</v>
      </c>
      <c r="I170" s="162" t="s">
        <v>513</v>
      </c>
      <c r="J170" s="162" t="s">
        <v>3175</v>
      </c>
      <c r="K170" s="162">
        <v>2017</v>
      </c>
      <c r="L170" s="162" t="s">
        <v>3202</v>
      </c>
      <c r="M170" s="163" t="s">
        <v>515</v>
      </c>
    </row>
    <row r="171" spans="1:13" ht="35.1" customHeight="1" x14ac:dyDescent="0.25">
      <c r="A171" s="213">
        <v>168</v>
      </c>
      <c r="B171" s="150" t="s">
        <v>23</v>
      </c>
      <c r="C171" s="151" t="s">
        <v>773</v>
      </c>
      <c r="D171" s="151" t="s">
        <v>5583</v>
      </c>
      <c r="E171" s="151" t="s">
        <v>510</v>
      </c>
      <c r="F171" s="152" t="s">
        <v>535</v>
      </c>
      <c r="G171" s="152" t="s">
        <v>536</v>
      </c>
      <c r="H171" s="162" t="s">
        <v>1528</v>
      </c>
      <c r="I171" s="162" t="s">
        <v>513</v>
      </c>
      <c r="J171" s="162" t="s">
        <v>3175</v>
      </c>
      <c r="K171" s="162">
        <v>2013</v>
      </c>
      <c r="L171" s="162" t="s">
        <v>3209</v>
      </c>
      <c r="M171" s="163" t="s">
        <v>515</v>
      </c>
    </row>
    <row r="172" spans="1:13" ht="35.1" customHeight="1" x14ac:dyDescent="0.25">
      <c r="A172" s="213">
        <v>169</v>
      </c>
      <c r="B172" s="150" t="s">
        <v>23</v>
      </c>
      <c r="C172" s="151" t="s">
        <v>773</v>
      </c>
      <c r="D172" s="151" t="s">
        <v>5583</v>
      </c>
      <c r="E172" s="151" t="s">
        <v>553</v>
      </c>
      <c r="F172" s="152" t="s">
        <v>5442</v>
      </c>
      <c r="G172" s="152" t="s">
        <v>5443</v>
      </c>
      <c r="H172" s="162" t="s">
        <v>513</v>
      </c>
      <c r="I172" s="162" t="s">
        <v>513</v>
      </c>
      <c r="J172" s="162" t="s">
        <v>5444</v>
      </c>
      <c r="K172" s="162">
        <v>2019</v>
      </c>
      <c r="L172" s="162" t="s">
        <v>5445</v>
      </c>
      <c r="M172" s="163" t="s">
        <v>513</v>
      </c>
    </row>
    <row r="173" spans="1:13" ht="35.1" customHeight="1" x14ac:dyDescent="0.25">
      <c r="A173" s="213">
        <v>170</v>
      </c>
      <c r="B173" s="150" t="s">
        <v>23</v>
      </c>
      <c r="C173" s="151" t="s">
        <v>773</v>
      </c>
      <c r="D173" s="151" t="s">
        <v>5583</v>
      </c>
      <c r="E173" s="151" t="s">
        <v>553</v>
      </c>
      <c r="F173" s="152" t="s">
        <v>5586</v>
      </c>
      <c r="G173" s="152" t="s">
        <v>5587</v>
      </c>
      <c r="H173" s="162" t="s">
        <v>513</v>
      </c>
      <c r="I173" s="162" t="s">
        <v>513</v>
      </c>
      <c r="J173" s="162" t="s">
        <v>93</v>
      </c>
      <c r="K173" s="162">
        <v>2017</v>
      </c>
      <c r="L173" s="162" t="s">
        <v>4286</v>
      </c>
      <c r="M173" s="163" t="s">
        <v>513</v>
      </c>
    </row>
    <row r="174" spans="1:13" ht="35.1" customHeight="1" x14ac:dyDescent="0.25">
      <c r="A174" s="213">
        <v>171</v>
      </c>
      <c r="B174" s="150" t="s">
        <v>23</v>
      </c>
      <c r="C174" s="151" t="s">
        <v>773</v>
      </c>
      <c r="D174" s="151" t="s">
        <v>3924</v>
      </c>
      <c r="E174" s="151" t="s">
        <v>510</v>
      </c>
      <c r="F174" s="152" t="s">
        <v>5588</v>
      </c>
      <c r="G174" s="152" t="s">
        <v>3720</v>
      </c>
      <c r="H174" s="162" t="s">
        <v>513</v>
      </c>
      <c r="I174" s="162" t="s">
        <v>513</v>
      </c>
      <c r="J174" s="162" t="s">
        <v>340</v>
      </c>
      <c r="K174" s="162">
        <v>2012</v>
      </c>
      <c r="L174" s="162" t="s">
        <v>5589</v>
      </c>
      <c r="M174" s="163" t="s">
        <v>515</v>
      </c>
    </row>
    <row r="175" spans="1:13" ht="35.1" customHeight="1" x14ac:dyDescent="0.25">
      <c r="A175" s="213">
        <v>172</v>
      </c>
      <c r="B175" s="150" t="s">
        <v>23</v>
      </c>
      <c r="C175" s="151" t="s">
        <v>773</v>
      </c>
      <c r="D175" s="151" t="s">
        <v>3924</v>
      </c>
      <c r="E175" s="151" t="s">
        <v>510</v>
      </c>
      <c r="F175" s="152" t="s">
        <v>5590</v>
      </c>
      <c r="G175" s="152" t="s">
        <v>5591</v>
      </c>
      <c r="H175" s="162" t="s">
        <v>513</v>
      </c>
      <c r="I175" s="162" t="s">
        <v>513</v>
      </c>
      <c r="J175" s="162" t="s">
        <v>5592</v>
      </c>
      <c r="K175" s="162">
        <v>2009</v>
      </c>
      <c r="L175" s="162" t="s">
        <v>5593</v>
      </c>
      <c r="M175" s="163" t="s">
        <v>515</v>
      </c>
    </row>
    <row r="176" spans="1:13" ht="35.1" customHeight="1" x14ac:dyDescent="0.25">
      <c r="A176" s="213">
        <v>173</v>
      </c>
      <c r="B176" s="150" t="s">
        <v>23</v>
      </c>
      <c r="C176" s="151" t="s">
        <v>773</v>
      </c>
      <c r="D176" s="151" t="s">
        <v>3924</v>
      </c>
      <c r="E176" s="151" t="s">
        <v>510</v>
      </c>
      <c r="F176" s="152" t="s">
        <v>5594</v>
      </c>
      <c r="G176" s="152" t="s">
        <v>5595</v>
      </c>
      <c r="H176" s="162" t="s">
        <v>513</v>
      </c>
      <c r="I176" s="162" t="s">
        <v>513</v>
      </c>
      <c r="J176" s="162" t="s">
        <v>1533</v>
      </c>
      <c r="K176" s="162">
        <v>2010</v>
      </c>
      <c r="L176" s="162" t="s">
        <v>5596</v>
      </c>
      <c r="M176" s="163" t="s">
        <v>515</v>
      </c>
    </row>
    <row r="177" spans="1:13" ht="35.1" customHeight="1" x14ac:dyDescent="0.25">
      <c r="A177" s="213">
        <v>174</v>
      </c>
      <c r="B177" s="150" t="s">
        <v>23</v>
      </c>
      <c r="C177" s="151" t="s">
        <v>773</v>
      </c>
      <c r="D177" s="151" t="s">
        <v>3924</v>
      </c>
      <c r="E177" s="151" t="s">
        <v>553</v>
      </c>
      <c r="F177" s="152" t="s">
        <v>5597</v>
      </c>
      <c r="G177" s="152" t="s">
        <v>1772</v>
      </c>
      <c r="H177" s="162" t="s">
        <v>5598</v>
      </c>
      <c r="I177" s="162" t="s">
        <v>513</v>
      </c>
      <c r="J177" s="162" t="s">
        <v>340</v>
      </c>
      <c r="K177" s="162">
        <v>2011</v>
      </c>
      <c r="L177" s="162" t="s">
        <v>3818</v>
      </c>
      <c r="M177" s="163" t="s">
        <v>515</v>
      </c>
    </row>
    <row r="178" spans="1:13" ht="35.1" customHeight="1" x14ac:dyDescent="0.25">
      <c r="A178" s="213">
        <v>175</v>
      </c>
      <c r="B178" s="150" t="s">
        <v>23</v>
      </c>
      <c r="C178" s="151" t="s">
        <v>773</v>
      </c>
      <c r="D178" s="151" t="s">
        <v>3924</v>
      </c>
      <c r="E178" s="151" t="s">
        <v>553</v>
      </c>
      <c r="F178" s="152" t="s">
        <v>5599</v>
      </c>
      <c r="G178" s="152" t="s">
        <v>5600</v>
      </c>
      <c r="H178" s="162" t="s">
        <v>513</v>
      </c>
      <c r="I178" s="162" t="s">
        <v>513</v>
      </c>
      <c r="J178" s="162" t="s">
        <v>1533</v>
      </c>
      <c r="K178" s="162">
        <v>2010</v>
      </c>
      <c r="L178" s="162" t="s">
        <v>4233</v>
      </c>
      <c r="M178" s="163" t="s">
        <v>515</v>
      </c>
    </row>
    <row r="179" spans="1:13" ht="35.1" customHeight="1" x14ac:dyDescent="0.25">
      <c r="A179" s="213">
        <v>176</v>
      </c>
      <c r="B179" s="150" t="s">
        <v>23</v>
      </c>
      <c r="C179" s="151" t="s">
        <v>773</v>
      </c>
      <c r="D179" s="151" t="s">
        <v>5601</v>
      </c>
      <c r="E179" s="151" t="s">
        <v>510</v>
      </c>
      <c r="F179" s="152" t="s">
        <v>2476</v>
      </c>
      <c r="G179" s="152" t="s">
        <v>2477</v>
      </c>
      <c r="H179" s="162" t="s">
        <v>2010</v>
      </c>
      <c r="I179" s="162" t="s">
        <v>619</v>
      </c>
      <c r="J179" s="162" t="s">
        <v>340</v>
      </c>
      <c r="K179" s="162">
        <v>2022</v>
      </c>
      <c r="L179" s="162">
        <v>6559771636</v>
      </c>
      <c r="M179" s="163" t="s">
        <v>513</v>
      </c>
    </row>
    <row r="180" spans="1:13" ht="35.1" customHeight="1" x14ac:dyDescent="0.25">
      <c r="A180" s="213">
        <v>177</v>
      </c>
      <c r="B180" s="150" t="s">
        <v>23</v>
      </c>
      <c r="C180" s="151" t="s">
        <v>773</v>
      </c>
      <c r="D180" s="151" t="s">
        <v>5601</v>
      </c>
      <c r="E180" s="151" t="s">
        <v>510</v>
      </c>
      <c r="F180" s="152" t="s">
        <v>5602</v>
      </c>
      <c r="G180" s="152" t="s">
        <v>1086</v>
      </c>
      <c r="H180" s="162" t="s">
        <v>2837</v>
      </c>
      <c r="I180" s="162" t="s">
        <v>513</v>
      </c>
      <c r="J180" s="162" t="s">
        <v>744</v>
      </c>
      <c r="K180" s="162">
        <v>2007</v>
      </c>
      <c r="L180" s="162" t="s">
        <v>4375</v>
      </c>
      <c r="M180" s="163" t="s">
        <v>515</v>
      </c>
    </row>
    <row r="181" spans="1:13" ht="35.1" customHeight="1" x14ac:dyDescent="0.25">
      <c r="A181" s="213">
        <v>178</v>
      </c>
      <c r="B181" s="150" t="s">
        <v>23</v>
      </c>
      <c r="C181" s="151" t="s">
        <v>773</v>
      </c>
      <c r="D181" s="151" t="s">
        <v>5601</v>
      </c>
      <c r="E181" s="151" t="s">
        <v>510</v>
      </c>
      <c r="F181" s="152" t="s">
        <v>2479</v>
      </c>
      <c r="G181" s="152" t="s">
        <v>2480</v>
      </c>
      <c r="H181" s="162" t="s">
        <v>2023</v>
      </c>
      <c r="I181" s="162" t="s">
        <v>619</v>
      </c>
      <c r="J181" s="162" t="s">
        <v>340</v>
      </c>
      <c r="K181" s="162">
        <v>2016</v>
      </c>
      <c r="L181" s="162">
        <v>8597008776</v>
      </c>
      <c r="M181" s="163" t="s">
        <v>513</v>
      </c>
    </row>
    <row r="182" spans="1:13" ht="35.1" customHeight="1" x14ac:dyDescent="0.25">
      <c r="A182" s="213">
        <v>179</v>
      </c>
      <c r="B182" s="150" t="s">
        <v>23</v>
      </c>
      <c r="C182" s="151" t="s">
        <v>773</v>
      </c>
      <c r="D182" s="151" t="s">
        <v>5601</v>
      </c>
      <c r="E182" s="151" t="s">
        <v>553</v>
      </c>
      <c r="F182" s="152" t="s">
        <v>5603</v>
      </c>
      <c r="G182" s="152" t="s">
        <v>5604</v>
      </c>
      <c r="H182" s="162" t="s">
        <v>1528</v>
      </c>
      <c r="I182" s="162" t="s">
        <v>513</v>
      </c>
      <c r="J182" s="162" t="s">
        <v>340</v>
      </c>
      <c r="K182" s="162">
        <v>2021</v>
      </c>
      <c r="L182" s="162" t="s">
        <v>4104</v>
      </c>
      <c r="M182" s="163" t="s">
        <v>513</v>
      </c>
    </row>
    <row r="183" spans="1:13" ht="35.1" customHeight="1" x14ac:dyDescent="0.25">
      <c r="A183" s="213">
        <v>180</v>
      </c>
      <c r="B183" s="150" t="s">
        <v>23</v>
      </c>
      <c r="C183" s="151" t="s">
        <v>773</v>
      </c>
      <c r="D183" s="151" t="s">
        <v>5601</v>
      </c>
      <c r="E183" s="151" t="s">
        <v>553</v>
      </c>
      <c r="F183" s="152" t="s">
        <v>2484</v>
      </c>
      <c r="G183" s="152" t="s">
        <v>2485</v>
      </c>
      <c r="H183" s="162" t="s">
        <v>2327</v>
      </c>
      <c r="I183" s="162" t="s">
        <v>619</v>
      </c>
      <c r="J183" s="162" t="s">
        <v>340</v>
      </c>
      <c r="K183" s="162">
        <v>2022</v>
      </c>
      <c r="L183" s="162">
        <v>6559770656</v>
      </c>
      <c r="M183" s="163" t="s">
        <v>513</v>
      </c>
    </row>
    <row r="184" spans="1:13" ht="35.1" customHeight="1" x14ac:dyDescent="0.25">
      <c r="A184" s="213">
        <v>181</v>
      </c>
      <c r="B184" s="150" t="s">
        <v>23</v>
      </c>
      <c r="C184" s="151" t="s">
        <v>773</v>
      </c>
      <c r="D184" s="151" t="s">
        <v>5605</v>
      </c>
      <c r="E184" s="151" t="s">
        <v>510</v>
      </c>
      <c r="F184" s="152" t="s">
        <v>5606</v>
      </c>
      <c r="G184" s="152" t="s">
        <v>5607</v>
      </c>
      <c r="H184" s="162" t="s">
        <v>1610</v>
      </c>
      <c r="I184" s="162" t="s">
        <v>513</v>
      </c>
      <c r="J184" s="162" t="s">
        <v>349</v>
      </c>
      <c r="K184" s="162">
        <v>2015</v>
      </c>
      <c r="L184" s="162" t="s">
        <v>4266</v>
      </c>
      <c r="M184" s="163" t="s">
        <v>513</v>
      </c>
    </row>
    <row r="185" spans="1:13" ht="35.1" customHeight="1" x14ac:dyDescent="0.25">
      <c r="A185" s="213">
        <v>182</v>
      </c>
      <c r="B185" s="150" t="s">
        <v>23</v>
      </c>
      <c r="C185" s="151" t="s">
        <v>773</v>
      </c>
      <c r="D185" s="151" t="s">
        <v>5605</v>
      </c>
      <c r="E185" s="151" t="s">
        <v>510</v>
      </c>
      <c r="F185" s="152" t="s">
        <v>5608</v>
      </c>
      <c r="G185" s="152" t="s">
        <v>5609</v>
      </c>
      <c r="H185" s="162" t="s">
        <v>513</v>
      </c>
      <c r="I185" s="162" t="s">
        <v>513</v>
      </c>
      <c r="J185" s="162" t="s">
        <v>202</v>
      </c>
      <c r="K185" s="162">
        <v>2008</v>
      </c>
      <c r="L185" s="162" t="s">
        <v>4112</v>
      </c>
      <c r="M185" s="163" t="s">
        <v>515</v>
      </c>
    </row>
    <row r="186" spans="1:13" ht="35.1" customHeight="1" x14ac:dyDescent="0.25">
      <c r="A186" s="213">
        <v>183</v>
      </c>
      <c r="B186" s="150" t="s">
        <v>23</v>
      </c>
      <c r="C186" s="151" t="s">
        <v>773</v>
      </c>
      <c r="D186" s="151" t="s">
        <v>5605</v>
      </c>
      <c r="E186" s="151" t="s">
        <v>510</v>
      </c>
      <c r="F186" s="152" t="s">
        <v>5610</v>
      </c>
      <c r="G186" s="152" t="s">
        <v>5611</v>
      </c>
      <c r="H186" s="162" t="s">
        <v>1484</v>
      </c>
      <c r="I186" s="162" t="s">
        <v>513</v>
      </c>
      <c r="J186" s="162" t="s">
        <v>5612</v>
      </c>
      <c r="K186" s="162">
        <v>2015</v>
      </c>
      <c r="L186" s="162" t="s">
        <v>5613</v>
      </c>
      <c r="M186" s="163" t="s">
        <v>513</v>
      </c>
    </row>
    <row r="187" spans="1:13" ht="35.1" customHeight="1" x14ac:dyDescent="0.25">
      <c r="A187" s="213">
        <v>184</v>
      </c>
      <c r="B187" s="150" t="s">
        <v>23</v>
      </c>
      <c r="C187" s="151" t="s">
        <v>773</v>
      </c>
      <c r="D187" s="151" t="s">
        <v>5605</v>
      </c>
      <c r="E187" s="151" t="s">
        <v>553</v>
      </c>
      <c r="F187" s="152" t="s">
        <v>2476</v>
      </c>
      <c r="G187" s="152" t="s">
        <v>2477</v>
      </c>
      <c r="H187" s="162" t="s">
        <v>2010</v>
      </c>
      <c r="I187" s="162" t="s">
        <v>619</v>
      </c>
      <c r="J187" s="162" t="s">
        <v>340</v>
      </c>
      <c r="K187" s="162">
        <v>2022</v>
      </c>
      <c r="L187" s="162">
        <v>6559771636</v>
      </c>
      <c r="M187" s="163" t="s">
        <v>513</v>
      </c>
    </row>
    <row r="188" spans="1:13" ht="35.1" customHeight="1" x14ac:dyDescent="0.25">
      <c r="A188" s="213">
        <v>185</v>
      </c>
      <c r="B188" s="150" t="s">
        <v>23</v>
      </c>
      <c r="C188" s="151" t="s">
        <v>773</v>
      </c>
      <c r="D188" s="151" t="s">
        <v>5605</v>
      </c>
      <c r="E188" s="151" t="s">
        <v>553</v>
      </c>
      <c r="F188" s="152" t="s">
        <v>2484</v>
      </c>
      <c r="G188" s="152" t="s">
        <v>2485</v>
      </c>
      <c r="H188" s="162" t="s">
        <v>2327</v>
      </c>
      <c r="I188" s="162" t="s">
        <v>619</v>
      </c>
      <c r="J188" s="162" t="s">
        <v>340</v>
      </c>
      <c r="K188" s="162">
        <v>2022</v>
      </c>
      <c r="L188" s="162">
        <v>6559770656</v>
      </c>
      <c r="M188" s="163" t="s">
        <v>513</v>
      </c>
    </row>
    <row r="189" spans="1:13" ht="35.1" customHeight="1" x14ac:dyDescent="0.25">
      <c r="A189" s="213">
        <v>186</v>
      </c>
      <c r="B189" s="150" t="s">
        <v>23</v>
      </c>
      <c r="C189" s="151" t="s">
        <v>773</v>
      </c>
      <c r="D189" s="151" t="s">
        <v>5614</v>
      </c>
      <c r="E189" s="151" t="s">
        <v>510</v>
      </c>
      <c r="F189" s="152" t="s">
        <v>5615</v>
      </c>
      <c r="G189" s="152" t="s">
        <v>773</v>
      </c>
      <c r="H189" s="162" t="s">
        <v>513</v>
      </c>
      <c r="I189" s="162" t="s">
        <v>513</v>
      </c>
      <c r="J189" s="162" t="s">
        <v>109</v>
      </c>
      <c r="K189" s="162">
        <v>2009</v>
      </c>
      <c r="L189" s="162" t="s">
        <v>5616</v>
      </c>
      <c r="M189" s="163" t="s">
        <v>515</v>
      </c>
    </row>
    <row r="190" spans="1:13" ht="35.1" customHeight="1" x14ac:dyDescent="0.25">
      <c r="A190" s="213">
        <v>187</v>
      </c>
      <c r="B190" s="150" t="s">
        <v>23</v>
      </c>
      <c r="C190" s="151" t="s">
        <v>773</v>
      </c>
      <c r="D190" s="151" t="s">
        <v>5614</v>
      </c>
      <c r="E190" s="151" t="s">
        <v>510</v>
      </c>
      <c r="F190" s="152" t="s">
        <v>5617</v>
      </c>
      <c r="G190" s="152" t="s">
        <v>2979</v>
      </c>
      <c r="H190" s="162" t="s">
        <v>513</v>
      </c>
      <c r="I190" s="162" t="s">
        <v>513</v>
      </c>
      <c r="J190" s="162" t="s">
        <v>93</v>
      </c>
      <c r="K190" s="162">
        <v>2014</v>
      </c>
      <c r="L190" s="162" t="s">
        <v>5309</v>
      </c>
      <c r="M190" s="163" t="s">
        <v>513</v>
      </c>
    </row>
    <row r="191" spans="1:13" ht="35.1" customHeight="1" x14ac:dyDescent="0.25">
      <c r="A191" s="213">
        <v>188</v>
      </c>
      <c r="B191" s="150" t="s">
        <v>23</v>
      </c>
      <c r="C191" s="151" t="s">
        <v>773</v>
      </c>
      <c r="D191" s="151" t="s">
        <v>5614</v>
      </c>
      <c r="E191" s="151" t="s">
        <v>510</v>
      </c>
      <c r="F191" s="152" t="s">
        <v>5618</v>
      </c>
      <c r="G191" s="152" t="s">
        <v>5619</v>
      </c>
      <c r="H191" s="162" t="s">
        <v>513</v>
      </c>
      <c r="I191" s="162" t="s">
        <v>513</v>
      </c>
      <c r="J191" s="162" t="s">
        <v>651</v>
      </c>
      <c r="K191" s="162">
        <v>2011</v>
      </c>
      <c r="L191" s="162" t="s">
        <v>5620</v>
      </c>
      <c r="M191" s="163" t="s">
        <v>515</v>
      </c>
    </row>
    <row r="192" spans="1:13" ht="35.1" customHeight="1" x14ac:dyDescent="0.25">
      <c r="A192" s="213">
        <v>189</v>
      </c>
      <c r="B192" s="150" t="s">
        <v>23</v>
      </c>
      <c r="C192" s="151" t="s">
        <v>773</v>
      </c>
      <c r="D192" s="151" t="s">
        <v>5614</v>
      </c>
      <c r="E192" s="151" t="s">
        <v>553</v>
      </c>
      <c r="F192" s="152" t="s">
        <v>5621</v>
      </c>
      <c r="G192" s="152" t="s">
        <v>5622</v>
      </c>
      <c r="H192" s="162" t="s">
        <v>513</v>
      </c>
      <c r="I192" s="162" t="s">
        <v>513</v>
      </c>
      <c r="J192" s="162" t="s">
        <v>32</v>
      </c>
      <c r="K192" s="162">
        <v>2009</v>
      </c>
      <c r="L192" s="162" t="s">
        <v>5623</v>
      </c>
      <c r="M192" s="163" t="s">
        <v>515</v>
      </c>
    </row>
    <row r="193" spans="1:13" ht="35.1" customHeight="1" x14ac:dyDescent="0.25">
      <c r="A193" s="213">
        <v>190</v>
      </c>
      <c r="B193" s="150" t="s">
        <v>23</v>
      </c>
      <c r="C193" s="151" t="s">
        <v>773</v>
      </c>
      <c r="D193" s="151" t="s">
        <v>5614</v>
      </c>
      <c r="E193" s="151" t="s">
        <v>553</v>
      </c>
      <c r="F193" s="152" t="s">
        <v>5527</v>
      </c>
      <c r="G193" s="152" t="s">
        <v>773</v>
      </c>
      <c r="H193" s="162" t="s">
        <v>513</v>
      </c>
      <c r="I193" s="162" t="s">
        <v>513</v>
      </c>
      <c r="J193" s="162" t="s">
        <v>5466</v>
      </c>
      <c r="K193" s="162">
        <v>2016</v>
      </c>
      <c r="L193" s="162" t="s">
        <v>5528</v>
      </c>
      <c r="M193" s="163" t="s">
        <v>513</v>
      </c>
    </row>
    <row r="194" spans="1:13" ht="35.1" customHeight="1" x14ac:dyDescent="0.25">
      <c r="A194" s="213">
        <v>191</v>
      </c>
      <c r="B194" s="150" t="s">
        <v>23</v>
      </c>
      <c r="C194" s="151" t="s">
        <v>773</v>
      </c>
      <c r="D194" s="151" t="s">
        <v>5624</v>
      </c>
      <c r="E194" s="151" t="s">
        <v>510</v>
      </c>
      <c r="F194" s="152" t="s">
        <v>5495</v>
      </c>
      <c r="G194" s="152" t="s">
        <v>2915</v>
      </c>
      <c r="H194" s="162" t="s">
        <v>513</v>
      </c>
      <c r="I194" s="162" t="s">
        <v>513</v>
      </c>
      <c r="J194" s="162" t="s">
        <v>5496</v>
      </c>
      <c r="K194" s="162">
        <v>2009</v>
      </c>
      <c r="L194" s="162" t="s">
        <v>5497</v>
      </c>
      <c r="M194" s="163" t="s">
        <v>515</v>
      </c>
    </row>
    <row r="195" spans="1:13" ht="35.1" customHeight="1" x14ac:dyDescent="0.25">
      <c r="A195" s="213">
        <v>192</v>
      </c>
      <c r="B195" s="150" t="s">
        <v>23</v>
      </c>
      <c r="C195" s="151" t="s">
        <v>773</v>
      </c>
      <c r="D195" s="151" t="s">
        <v>5624</v>
      </c>
      <c r="E195" s="151" t="s">
        <v>510</v>
      </c>
      <c r="F195" s="152" t="s">
        <v>5625</v>
      </c>
      <c r="G195" s="152" t="s">
        <v>5626</v>
      </c>
      <c r="H195" s="162" t="s">
        <v>1506</v>
      </c>
      <c r="I195" s="162" t="s">
        <v>513</v>
      </c>
      <c r="J195" s="162" t="s">
        <v>3175</v>
      </c>
      <c r="K195" s="162">
        <v>2021</v>
      </c>
      <c r="L195" s="162" t="s">
        <v>4012</v>
      </c>
      <c r="M195" s="163" t="s">
        <v>513</v>
      </c>
    </row>
    <row r="196" spans="1:13" ht="35.1" customHeight="1" x14ac:dyDescent="0.25">
      <c r="A196" s="213">
        <v>193</v>
      </c>
      <c r="B196" s="150" t="s">
        <v>23</v>
      </c>
      <c r="C196" s="151" t="s">
        <v>773</v>
      </c>
      <c r="D196" s="151" t="s">
        <v>5624</v>
      </c>
      <c r="E196" s="151" t="s">
        <v>510</v>
      </c>
      <c r="F196" s="152" t="s">
        <v>535</v>
      </c>
      <c r="G196" s="152" t="s">
        <v>773</v>
      </c>
      <c r="H196" s="162" t="s">
        <v>1528</v>
      </c>
      <c r="I196" s="162" t="s">
        <v>513</v>
      </c>
      <c r="J196" s="162" t="s">
        <v>3175</v>
      </c>
      <c r="K196" s="162">
        <v>2011</v>
      </c>
      <c r="L196" s="162" t="s">
        <v>4014</v>
      </c>
      <c r="M196" s="163" t="s">
        <v>515</v>
      </c>
    </row>
    <row r="197" spans="1:13" ht="35.1" customHeight="1" x14ac:dyDescent="0.25">
      <c r="A197" s="213">
        <v>194</v>
      </c>
      <c r="B197" s="150" t="s">
        <v>23</v>
      </c>
      <c r="C197" s="151" t="s">
        <v>773</v>
      </c>
      <c r="D197" s="151" t="s">
        <v>5624</v>
      </c>
      <c r="E197" s="151" t="s">
        <v>553</v>
      </c>
      <c r="F197" s="152" t="s">
        <v>531</v>
      </c>
      <c r="G197" s="152" t="s">
        <v>532</v>
      </c>
      <c r="H197" s="162" t="s">
        <v>1613</v>
      </c>
      <c r="I197" s="162" t="s">
        <v>513</v>
      </c>
      <c r="J197" s="162" t="s">
        <v>3175</v>
      </c>
      <c r="K197" s="162">
        <v>2017</v>
      </c>
      <c r="L197" s="162" t="s">
        <v>3202</v>
      </c>
      <c r="M197" s="163" t="s">
        <v>513</v>
      </c>
    </row>
    <row r="198" spans="1:13" ht="35.1" customHeight="1" x14ac:dyDescent="0.25">
      <c r="A198" s="213">
        <v>195</v>
      </c>
      <c r="B198" s="150" t="s">
        <v>23</v>
      </c>
      <c r="C198" s="151" t="s">
        <v>773</v>
      </c>
      <c r="D198" s="151" t="s">
        <v>5624</v>
      </c>
      <c r="E198" s="151" t="s">
        <v>553</v>
      </c>
      <c r="F198" s="152" t="s">
        <v>5627</v>
      </c>
      <c r="G198" s="152" t="s">
        <v>5628</v>
      </c>
      <c r="H198" s="162" t="s">
        <v>513</v>
      </c>
      <c r="I198" s="162" t="s">
        <v>513</v>
      </c>
      <c r="J198" s="162" t="s">
        <v>5629</v>
      </c>
      <c r="K198" s="162">
        <v>2017</v>
      </c>
      <c r="L198" s="162" t="s">
        <v>5630</v>
      </c>
      <c r="M198" s="163" t="s">
        <v>513</v>
      </c>
    </row>
    <row r="199" spans="1:13" ht="35.1" customHeight="1" x14ac:dyDescent="0.25">
      <c r="A199" s="213">
        <v>196</v>
      </c>
      <c r="B199" s="150" t="s">
        <v>23</v>
      </c>
      <c r="C199" s="151" t="s">
        <v>773</v>
      </c>
      <c r="D199" s="151" t="s">
        <v>5631</v>
      </c>
      <c r="E199" s="151" t="s">
        <v>510</v>
      </c>
      <c r="F199" s="152" t="s">
        <v>5632</v>
      </c>
      <c r="G199" s="152" t="s">
        <v>5633</v>
      </c>
      <c r="H199" s="162" t="s">
        <v>513</v>
      </c>
      <c r="I199" s="162" t="s">
        <v>513</v>
      </c>
      <c r="J199" s="162" t="s">
        <v>32</v>
      </c>
      <c r="K199" s="162">
        <v>2014</v>
      </c>
      <c r="L199" s="162" t="s">
        <v>5634</v>
      </c>
      <c r="M199" s="163" t="s">
        <v>513</v>
      </c>
    </row>
    <row r="200" spans="1:13" ht="35.1" customHeight="1" x14ac:dyDescent="0.25">
      <c r="A200" s="213">
        <v>197</v>
      </c>
      <c r="B200" s="150" t="s">
        <v>23</v>
      </c>
      <c r="C200" s="151" t="s">
        <v>773</v>
      </c>
      <c r="D200" s="151" t="s">
        <v>5631</v>
      </c>
      <c r="E200" s="151" t="s">
        <v>510</v>
      </c>
      <c r="F200" s="152" t="s">
        <v>5635</v>
      </c>
      <c r="G200" s="152" t="s">
        <v>5636</v>
      </c>
      <c r="H200" s="162" t="s">
        <v>513</v>
      </c>
      <c r="I200" s="162" t="s">
        <v>513</v>
      </c>
      <c r="J200" s="162" t="s">
        <v>32</v>
      </c>
      <c r="K200" s="162">
        <v>2009</v>
      </c>
      <c r="L200" s="162" t="s">
        <v>5637</v>
      </c>
      <c r="M200" s="163" t="s">
        <v>515</v>
      </c>
    </row>
    <row r="201" spans="1:13" ht="35.1" customHeight="1" x14ac:dyDescent="0.25">
      <c r="A201" s="213">
        <v>198</v>
      </c>
      <c r="B201" s="150" t="s">
        <v>23</v>
      </c>
      <c r="C201" s="151" t="s">
        <v>773</v>
      </c>
      <c r="D201" s="151" t="s">
        <v>5631</v>
      </c>
      <c r="E201" s="151" t="s">
        <v>510</v>
      </c>
      <c r="F201" s="152" t="s">
        <v>5638</v>
      </c>
      <c r="G201" s="152" t="s">
        <v>5639</v>
      </c>
      <c r="H201" s="162" t="s">
        <v>513</v>
      </c>
      <c r="I201" s="162" t="s">
        <v>513</v>
      </c>
      <c r="J201" s="162" t="s">
        <v>32</v>
      </c>
      <c r="K201" s="162">
        <v>2010</v>
      </c>
      <c r="L201" s="162" t="s">
        <v>5640</v>
      </c>
      <c r="M201" s="163" t="s">
        <v>515</v>
      </c>
    </row>
    <row r="202" spans="1:13" ht="35.1" customHeight="1" x14ac:dyDescent="0.25">
      <c r="A202" s="213">
        <v>199</v>
      </c>
      <c r="B202" s="150" t="s">
        <v>23</v>
      </c>
      <c r="C202" s="151" t="s">
        <v>773</v>
      </c>
      <c r="D202" s="151" t="s">
        <v>5631</v>
      </c>
      <c r="E202" s="151" t="s">
        <v>553</v>
      </c>
      <c r="F202" s="152" t="s">
        <v>5641</v>
      </c>
      <c r="G202" s="152" t="s">
        <v>5642</v>
      </c>
      <c r="H202" s="162" t="s">
        <v>513</v>
      </c>
      <c r="I202" s="162" t="s">
        <v>513</v>
      </c>
      <c r="J202" s="162" t="s">
        <v>88</v>
      </c>
      <c r="K202" s="162">
        <v>2004</v>
      </c>
      <c r="L202" s="162" t="s">
        <v>5643</v>
      </c>
      <c r="M202" s="163" t="s">
        <v>515</v>
      </c>
    </row>
    <row r="203" spans="1:13" ht="35.1" customHeight="1" x14ac:dyDescent="0.25">
      <c r="A203" s="213">
        <v>200</v>
      </c>
      <c r="B203" s="150" t="s">
        <v>23</v>
      </c>
      <c r="C203" s="151" t="s">
        <v>773</v>
      </c>
      <c r="D203" s="151" t="s">
        <v>5631</v>
      </c>
      <c r="E203" s="151" t="s">
        <v>553</v>
      </c>
      <c r="F203" s="152" t="s">
        <v>5644</v>
      </c>
      <c r="G203" s="152" t="s">
        <v>5645</v>
      </c>
      <c r="H203" s="162" t="s">
        <v>1596</v>
      </c>
      <c r="I203" s="162" t="s">
        <v>513</v>
      </c>
      <c r="J203" s="162" t="s">
        <v>5646</v>
      </c>
      <c r="K203" s="162">
        <v>2008</v>
      </c>
      <c r="L203" s="162" t="s">
        <v>5647</v>
      </c>
      <c r="M203" s="163" t="s">
        <v>515</v>
      </c>
    </row>
    <row r="204" spans="1:13" ht="35.1" customHeight="1" x14ac:dyDescent="0.25">
      <c r="A204" s="213">
        <v>201</v>
      </c>
      <c r="B204" s="150" t="s">
        <v>23</v>
      </c>
      <c r="C204" s="151" t="s">
        <v>773</v>
      </c>
      <c r="D204" s="151" t="s">
        <v>5648</v>
      </c>
      <c r="E204" s="151" t="s">
        <v>510</v>
      </c>
      <c r="F204" s="152" t="s">
        <v>5649</v>
      </c>
      <c r="G204" s="152" t="s">
        <v>5650</v>
      </c>
      <c r="H204" s="162" t="s">
        <v>513</v>
      </c>
      <c r="I204" s="162" t="s">
        <v>513</v>
      </c>
      <c r="J204" s="162" t="s">
        <v>32</v>
      </c>
      <c r="K204" s="162">
        <v>2012</v>
      </c>
      <c r="L204" s="162" t="s">
        <v>5651</v>
      </c>
      <c r="M204" s="163" t="s">
        <v>515</v>
      </c>
    </row>
    <row r="205" spans="1:13" ht="35.1" customHeight="1" x14ac:dyDescent="0.25">
      <c r="A205" s="213">
        <v>202</v>
      </c>
      <c r="B205" s="150" t="s">
        <v>23</v>
      </c>
      <c r="C205" s="151" t="s">
        <v>773</v>
      </c>
      <c r="D205" s="151" t="s">
        <v>5648</v>
      </c>
      <c r="E205" s="151" t="s">
        <v>510</v>
      </c>
      <c r="F205" s="152" t="s">
        <v>5652</v>
      </c>
      <c r="G205" s="152" t="s">
        <v>5653</v>
      </c>
      <c r="H205" s="162" t="s">
        <v>513</v>
      </c>
      <c r="I205" s="162" t="s">
        <v>513</v>
      </c>
      <c r="J205" s="162" t="s">
        <v>32</v>
      </c>
      <c r="K205" s="162">
        <v>2011</v>
      </c>
      <c r="L205" s="162" t="s">
        <v>5654</v>
      </c>
      <c r="M205" s="163" t="s">
        <v>515</v>
      </c>
    </row>
    <row r="206" spans="1:13" ht="35.1" customHeight="1" x14ac:dyDescent="0.25">
      <c r="A206" s="213">
        <v>203</v>
      </c>
      <c r="B206" s="150" t="s">
        <v>23</v>
      </c>
      <c r="C206" s="151" t="s">
        <v>773</v>
      </c>
      <c r="D206" s="151" t="s">
        <v>5648</v>
      </c>
      <c r="E206" s="151" t="s">
        <v>510</v>
      </c>
      <c r="F206" s="152" t="s">
        <v>5655</v>
      </c>
      <c r="G206" s="152" t="s">
        <v>2342</v>
      </c>
      <c r="H206" s="162" t="s">
        <v>513</v>
      </c>
      <c r="I206" s="162" t="s">
        <v>513</v>
      </c>
      <c r="J206" s="162" t="s">
        <v>29</v>
      </c>
      <c r="K206" s="162">
        <v>2013</v>
      </c>
      <c r="L206" s="162" t="s">
        <v>5393</v>
      </c>
      <c r="M206" s="163" t="s">
        <v>515</v>
      </c>
    </row>
    <row r="207" spans="1:13" ht="35.1" customHeight="1" x14ac:dyDescent="0.25">
      <c r="A207" s="213">
        <v>204</v>
      </c>
      <c r="B207" s="150" t="s">
        <v>23</v>
      </c>
      <c r="C207" s="151" t="s">
        <v>773</v>
      </c>
      <c r="D207" s="151" t="s">
        <v>5648</v>
      </c>
      <c r="E207" s="151" t="s">
        <v>553</v>
      </c>
      <c r="F207" s="152" t="s">
        <v>5656</v>
      </c>
      <c r="G207" s="152" t="s">
        <v>5657</v>
      </c>
      <c r="H207" s="162" t="s">
        <v>1518</v>
      </c>
      <c r="I207" s="162" t="s">
        <v>513</v>
      </c>
      <c r="J207" s="162" t="s">
        <v>811</v>
      </c>
      <c r="K207" s="162">
        <v>2018</v>
      </c>
      <c r="L207" s="162" t="s">
        <v>3889</v>
      </c>
      <c r="M207" s="163" t="s">
        <v>513</v>
      </c>
    </row>
    <row r="208" spans="1:13" ht="35.1" customHeight="1" x14ac:dyDescent="0.25">
      <c r="A208" s="213">
        <v>205</v>
      </c>
      <c r="B208" s="150" t="s">
        <v>23</v>
      </c>
      <c r="C208" s="151" t="s">
        <v>773</v>
      </c>
      <c r="D208" s="151" t="s">
        <v>5648</v>
      </c>
      <c r="E208" s="151" t="s">
        <v>553</v>
      </c>
      <c r="F208" s="152" t="s">
        <v>5658</v>
      </c>
      <c r="G208" s="152" t="s">
        <v>597</v>
      </c>
      <c r="H208" s="162" t="s">
        <v>1613</v>
      </c>
      <c r="I208" s="162" t="s">
        <v>513</v>
      </c>
      <c r="J208" s="162" t="s">
        <v>85</v>
      </c>
      <c r="K208" s="162">
        <v>2019</v>
      </c>
      <c r="L208" s="162" t="s">
        <v>3183</v>
      </c>
      <c r="M208" s="163" t="s">
        <v>513</v>
      </c>
    </row>
    <row r="209" spans="1:13" ht="35.1" customHeight="1" x14ac:dyDescent="0.25">
      <c r="A209" s="213">
        <v>206</v>
      </c>
      <c r="B209" s="150" t="s">
        <v>23</v>
      </c>
      <c r="C209" s="151" t="s">
        <v>773</v>
      </c>
      <c r="D209" s="151" t="s">
        <v>5659</v>
      </c>
      <c r="E209" s="151" t="s">
        <v>510</v>
      </c>
      <c r="F209" s="152" t="s">
        <v>5506</v>
      </c>
      <c r="G209" s="152" t="s">
        <v>5507</v>
      </c>
      <c r="H209" s="162" t="s">
        <v>513</v>
      </c>
      <c r="I209" s="162" t="s">
        <v>513</v>
      </c>
      <c r="J209" s="162" t="s">
        <v>109</v>
      </c>
      <c r="K209" s="162">
        <v>2012</v>
      </c>
      <c r="L209" s="162" t="s">
        <v>5508</v>
      </c>
      <c r="M209" s="163" t="s">
        <v>515</v>
      </c>
    </row>
    <row r="210" spans="1:13" ht="35.1" customHeight="1" x14ac:dyDescent="0.25">
      <c r="A210" s="213">
        <v>207</v>
      </c>
      <c r="B210" s="150" t="s">
        <v>23</v>
      </c>
      <c r="C210" s="151" t="s">
        <v>773</v>
      </c>
      <c r="D210" s="151" t="s">
        <v>5659</v>
      </c>
      <c r="E210" s="151" t="s">
        <v>510</v>
      </c>
      <c r="F210" s="152" t="s">
        <v>5660</v>
      </c>
      <c r="G210" s="152" t="s">
        <v>5510</v>
      </c>
      <c r="H210" s="162" t="s">
        <v>513</v>
      </c>
      <c r="I210" s="162" t="s">
        <v>513</v>
      </c>
      <c r="J210" s="162" t="s">
        <v>811</v>
      </c>
      <c r="K210" s="162">
        <v>2007</v>
      </c>
      <c r="L210" s="162" t="s">
        <v>5511</v>
      </c>
      <c r="M210" s="163" t="s">
        <v>515</v>
      </c>
    </row>
    <row r="211" spans="1:13" ht="35.1" customHeight="1" x14ac:dyDescent="0.25">
      <c r="A211" s="213">
        <v>208</v>
      </c>
      <c r="B211" s="150" t="s">
        <v>23</v>
      </c>
      <c r="C211" s="151" t="s">
        <v>773</v>
      </c>
      <c r="D211" s="151" t="s">
        <v>5659</v>
      </c>
      <c r="E211" s="151" t="s">
        <v>510</v>
      </c>
      <c r="F211" s="152" t="s">
        <v>531</v>
      </c>
      <c r="G211" s="152" t="s">
        <v>5504</v>
      </c>
      <c r="H211" s="162" t="s">
        <v>1528</v>
      </c>
      <c r="I211" s="162" t="s">
        <v>513</v>
      </c>
      <c r="J211" s="162" t="s">
        <v>3175</v>
      </c>
      <c r="K211" s="162">
        <v>2014</v>
      </c>
      <c r="L211" s="162" t="s">
        <v>5505</v>
      </c>
      <c r="M211" s="163" t="s">
        <v>513</v>
      </c>
    </row>
    <row r="212" spans="1:13" ht="35.1" customHeight="1" x14ac:dyDescent="0.25">
      <c r="A212" s="213">
        <v>209</v>
      </c>
      <c r="B212" s="150" t="s">
        <v>23</v>
      </c>
      <c r="C212" s="151" t="s">
        <v>773</v>
      </c>
      <c r="D212" s="151" t="s">
        <v>5659</v>
      </c>
      <c r="E212" s="151" t="s">
        <v>553</v>
      </c>
      <c r="F212" s="152" t="s">
        <v>5661</v>
      </c>
      <c r="G212" s="152" t="s">
        <v>5662</v>
      </c>
      <c r="H212" s="162" t="s">
        <v>513</v>
      </c>
      <c r="I212" s="162" t="s">
        <v>513</v>
      </c>
      <c r="J212" s="162" t="s">
        <v>5663</v>
      </c>
      <c r="K212" s="162">
        <v>2015</v>
      </c>
      <c r="L212" s="162" t="s">
        <v>5664</v>
      </c>
      <c r="M212" s="163" t="s">
        <v>513</v>
      </c>
    </row>
    <row r="213" spans="1:13" ht="35.1" customHeight="1" x14ac:dyDescent="0.25">
      <c r="A213" s="213">
        <v>210</v>
      </c>
      <c r="B213" s="150" t="s">
        <v>23</v>
      </c>
      <c r="C213" s="151" t="s">
        <v>773</v>
      </c>
      <c r="D213" s="151" t="s">
        <v>5659</v>
      </c>
      <c r="E213" s="151" t="s">
        <v>553</v>
      </c>
      <c r="F213" s="152" t="s">
        <v>5665</v>
      </c>
      <c r="G213" s="152" t="s">
        <v>5666</v>
      </c>
      <c r="H213" s="162" t="s">
        <v>513</v>
      </c>
      <c r="I213" s="162" t="s">
        <v>513</v>
      </c>
      <c r="J213" s="162" t="s">
        <v>29</v>
      </c>
      <c r="K213" s="162">
        <v>2003</v>
      </c>
      <c r="L213" s="162" t="s">
        <v>5667</v>
      </c>
      <c r="M213" s="163" t="s">
        <v>515</v>
      </c>
    </row>
    <row r="214" spans="1:13" ht="35.1" customHeight="1" x14ac:dyDescent="0.25">
      <c r="A214" s="213">
        <v>211</v>
      </c>
      <c r="B214" s="150" t="s">
        <v>23</v>
      </c>
      <c r="C214" s="151" t="s">
        <v>773</v>
      </c>
      <c r="D214" s="151" t="s">
        <v>5668</v>
      </c>
      <c r="E214" s="151" t="s">
        <v>510</v>
      </c>
      <c r="F214" s="152" t="s">
        <v>5669</v>
      </c>
      <c r="G214" s="152" t="s">
        <v>5670</v>
      </c>
      <c r="H214" s="162" t="s">
        <v>1484</v>
      </c>
      <c r="I214" s="162" t="s">
        <v>513</v>
      </c>
      <c r="J214" s="162" t="s">
        <v>3175</v>
      </c>
      <c r="K214" s="162">
        <v>2007</v>
      </c>
      <c r="L214" s="162" t="s">
        <v>5494</v>
      </c>
      <c r="M214" s="163" t="s">
        <v>515</v>
      </c>
    </row>
    <row r="215" spans="1:13" ht="35.1" customHeight="1" x14ac:dyDescent="0.25">
      <c r="A215" s="213">
        <v>212</v>
      </c>
      <c r="B215" s="150" t="s">
        <v>23</v>
      </c>
      <c r="C215" s="151" t="s">
        <v>773</v>
      </c>
      <c r="D215" s="151" t="s">
        <v>5668</v>
      </c>
      <c r="E215" s="151" t="s">
        <v>510</v>
      </c>
      <c r="F215" s="152" t="s">
        <v>5671</v>
      </c>
      <c r="G215" s="152" t="s">
        <v>5672</v>
      </c>
      <c r="H215" s="162" t="s">
        <v>513</v>
      </c>
      <c r="I215" s="162" t="s">
        <v>513</v>
      </c>
      <c r="J215" s="162" t="s">
        <v>811</v>
      </c>
      <c r="K215" s="162">
        <v>2015</v>
      </c>
      <c r="L215" s="162" t="s">
        <v>5673</v>
      </c>
      <c r="M215" s="163" t="s">
        <v>513</v>
      </c>
    </row>
    <row r="216" spans="1:13" ht="35.1" customHeight="1" x14ac:dyDescent="0.25">
      <c r="A216" s="213">
        <v>213</v>
      </c>
      <c r="B216" s="150" t="s">
        <v>23</v>
      </c>
      <c r="C216" s="151" t="s">
        <v>773</v>
      </c>
      <c r="D216" s="151" t="s">
        <v>5668</v>
      </c>
      <c r="E216" s="151" t="s">
        <v>510</v>
      </c>
      <c r="F216" s="152" t="s">
        <v>5674</v>
      </c>
      <c r="G216" s="152" t="s">
        <v>5675</v>
      </c>
      <c r="H216" s="162" t="s">
        <v>513</v>
      </c>
      <c r="I216" s="162" t="s">
        <v>513</v>
      </c>
      <c r="J216" s="162" t="s">
        <v>811</v>
      </c>
      <c r="K216" s="162">
        <v>2017</v>
      </c>
      <c r="L216" s="162" t="s">
        <v>5676</v>
      </c>
      <c r="M216" s="163" t="s">
        <v>513</v>
      </c>
    </row>
    <row r="217" spans="1:13" ht="35.1" customHeight="1" x14ac:dyDescent="0.25">
      <c r="A217" s="213">
        <v>214</v>
      </c>
      <c r="B217" s="150" t="s">
        <v>23</v>
      </c>
      <c r="C217" s="151" t="s">
        <v>773</v>
      </c>
      <c r="D217" s="151" t="s">
        <v>5668</v>
      </c>
      <c r="E217" s="151" t="s">
        <v>553</v>
      </c>
      <c r="F217" s="152" t="s">
        <v>5470</v>
      </c>
      <c r="G217" s="152" t="s">
        <v>5471</v>
      </c>
      <c r="H217" s="162" t="s">
        <v>513</v>
      </c>
      <c r="I217" s="162" t="s">
        <v>513</v>
      </c>
      <c r="J217" s="162" t="s">
        <v>957</v>
      </c>
      <c r="K217" s="162">
        <v>2011</v>
      </c>
      <c r="L217" s="162" t="s">
        <v>5472</v>
      </c>
      <c r="M217" s="163" t="s">
        <v>515</v>
      </c>
    </row>
    <row r="218" spans="1:13" ht="35.1" customHeight="1" x14ac:dyDescent="0.25">
      <c r="A218" s="213">
        <v>215</v>
      </c>
      <c r="B218" s="150" t="s">
        <v>23</v>
      </c>
      <c r="C218" s="151" t="s">
        <v>773</v>
      </c>
      <c r="D218" s="151" t="s">
        <v>5668</v>
      </c>
      <c r="E218" s="151" t="s">
        <v>553</v>
      </c>
      <c r="F218" s="152" t="s">
        <v>5464</v>
      </c>
      <c r="G218" s="152" t="s">
        <v>5465</v>
      </c>
      <c r="H218" s="162" t="s">
        <v>513</v>
      </c>
      <c r="I218" s="162" t="s">
        <v>513</v>
      </c>
      <c r="J218" s="162" t="s">
        <v>5466</v>
      </c>
      <c r="K218" s="162">
        <v>2012</v>
      </c>
      <c r="L218" s="162" t="s">
        <v>5467</v>
      </c>
      <c r="M218" s="163" t="s">
        <v>515</v>
      </c>
    </row>
    <row r="219" spans="1:13" ht="35.1" customHeight="1" x14ac:dyDescent="0.25">
      <c r="A219" s="213">
        <v>216</v>
      </c>
      <c r="B219" s="150" t="s">
        <v>23</v>
      </c>
      <c r="C219" s="151" t="s">
        <v>773</v>
      </c>
      <c r="D219" s="151" t="s">
        <v>4540</v>
      </c>
      <c r="E219" s="151" t="s">
        <v>510</v>
      </c>
      <c r="F219" s="152" t="s">
        <v>5677</v>
      </c>
      <c r="G219" s="152" t="s">
        <v>1967</v>
      </c>
      <c r="H219" s="162" t="s">
        <v>513</v>
      </c>
      <c r="I219" s="162" t="s">
        <v>513</v>
      </c>
      <c r="J219" s="162" t="s">
        <v>109</v>
      </c>
      <c r="K219" s="162">
        <v>2008</v>
      </c>
      <c r="L219" s="162">
        <v>8577805212</v>
      </c>
      <c r="M219" s="163" t="s">
        <v>515</v>
      </c>
    </row>
    <row r="220" spans="1:13" ht="35.1" customHeight="1" x14ac:dyDescent="0.25">
      <c r="A220" s="213">
        <v>217</v>
      </c>
      <c r="B220" s="150" t="s">
        <v>23</v>
      </c>
      <c r="C220" s="151" t="s">
        <v>773</v>
      </c>
      <c r="D220" s="151" t="s">
        <v>4540</v>
      </c>
      <c r="E220" s="151" t="s">
        <v>510</v>
      </c>
      <c r="F220" s="152" t="s">
        <v>5678</v>
      </c>
      <c r="G220" s="152" t="s">
        <v>2537</v>
      </c>
      <c r="H220" s="162" t="s">
        <v>1506</v>
      </c>
      <c r="I220" s="162" t="s">
        <v>513</v>
      </c>
      <c r="J220" s="162" t="s">
        <v>29</v>
      </c>
      <c r="K220" s="162">
        <v>2016</v>
      </c>
      <c r="L220" s="162">
        <v>8535283676</v>
      </c>
      <c r="M220" s="163" t="s">
        <v>513</v>
      </c>
    </row>
    <row r="221" spans="1:13" ht="35.1" customHeight="1" x14ac:dyDescent="0.25">
      <c r="A221" s="213">
        <v>218</v>
      </c>
      <c r="B221" s="150" t="s">
        <v>23</v>
      </c>
      <c r="C221" s="151" t="s">
        <v>773</v>
      </c>
      <c r="D221" s="151" t="s">
        <v>4540</v>
      </c>
      <c r="E221" s="151" t="s">
        <v>510</v>
      </c>
      <c r="F221" s="152" t="s">
        <v>772</v>
      </c>
      <c r="G221" s="152" t="s">
        <v>694</v>
      </c>
      <c r="H221" s="162" t="s">
        <v>1596</v>
      </c>
      <c r="I221" s="162" t="s">
        <v>513</v>
      </c>
      <c r="J221" s="162" t="s">
        <v>5679</v>
      </c>
      <c r="K221" s="162">
        <v>2015</v>
      </c>
      <c r="L221" s="162" t="s">
        <v>3205</v>
      </c>
      <c r="M221" s="163" t="s">
        <v>513</v>
      </c>
    </row>
    <row r="222" spans="1:13" ht="35.1" customHeight="1" x14ac:dyDescent="0.25">
      <c r="A222" s="213">
        <v>219</v>
      </c>
      <c r="B222" s="150" t="s">
        <v>23</v>
      </c>
      <c r="C222" s="151" t="s">
        <v>773</v>
      </c>
      <c r="D222" s="151" t="s">
        <v>4540</v>
      </c>
      <c r="E222" s="151" t="s">
        <v>553</v>
      </c>
      <c r="F222" s="152" t="s">
        <v>5680</v>
      </c>
      <c r="G222" s="152" t="s">
        <v>4547</v>
      </c>
      <c r="H222" s="162" t="s">
        <v>1510</v>
      </c>
      <c r="I222" s="162" t="s">
        <v>513</v>
      </c>
      <c r="J222" s="162" t="s">
        <v>93</v>
      </c>
      <c r="K222" s="162">
        <v>2013</v>
      </c>
      <c r="L222" s="162" t="s">
        <v>4548</v>
      </c>
      <c r="M222" s="163" t="s">
        <v>515</v>
      </c>
    </row>
    <row r="223" spans="1:13" ht="35.1" customHeight="1" x14ac:dyDescent="0.25">
      <c r="A223" s="213">
        <v>220</v>
      </c>
      <c r="B223" s="150" t="s">
        <v>23</v>
      </c>
      <c r="C223" s="151" t="s">
        <v>773</v>
      </c>
      <c r="D223" s="151" t="s">
        <v>4540</v>
      </c>
      <c r="E223" s="151" t="s">
        <v>553</v>
      </c>
      <c r="F223" s="152" t="s">
        <v>5681</v>
      </c>
      <c r="G223" s="152" t="s">
        <v>1967</v>
      </c>
      <c r="H223" s="162" t="s">
        <v>1596</v>
      </c>
      <c r="I223" s="162" t="s">
        <v>513</v>
      </c>
      <c r="J223" s="162" t="s">
        <v>109</v>
      </c>
      <c r="K223" s="162">
        <v>2010</v>
      </c>
      <c r="L223" s="162" t="s">
        <v>4542</v>
      </c>
      <c r="M223" s="163" t="s">
        <v>515</v>
      </c>
    </row>
    <row r="224" spans="1:13" ht="35.1" customHeight="1" x14ac:dyDescent="0.25">
      <c r="A224" s="213">
        <v>221</v>
      </c>
      <c r="B224" s="150" t="s">
        <v>23</v>
      </c>
      <c r="C224" s="151" t="s">
        <v>773</v>
      </c>
      <c r="D224" s="151" t="s">
        <v>5682</v>
      </c>
      <c r="E224" s="151" t="s">
        <v>510</v>
      </c>
      <c r="F224" s="152" t="s">
        <v>5492</v>
      </c>
      <c r="G224" s="152" t="s">
        <v>5493</v>
      </c>
      <c r="H224" s="162" t="s">
        <v>513</v>
      </c>
      <c r="I224" s="162" t="s">
        <v>513</v>
      </c>
      <c r="J224" s="162" t="s">
        <v>538</v>
      </c>
      <c r="K224" s="162">
        <v>2007</v>
      </c>
      <c r="L224" s="162" t="s">
        <v>5494</v>
      </c>
      <c r="M224" s="163" t="s">
        <v>515</v>
      </c>
    </row>
    <row r="225" spans="1:13" ht="35.1" customHeight="1" x14ac:dyDescent="0.25">
      <c r="A225" s="213">
        <v>222</v>
      </c>
      <c r="B225" s="150" t="s">
        <v>23</v>
      </c>
      <c r="C225" s="151" t="s">
        <v>773</v>
      </c>
      <c r="D225" s="151" t="s">
        <v>5682</v>
      </c>
      <c r="E225" s="151" t="s">
        <v>510</v>
      </c>
      <c r="F225" s="152" t="s">
        <v>5277</v>
      </c>
      <c r="G225" s="152" t="s">
        <v>5284</v>
      </c>
      <c r="H225" s="162" t="s">
        <v>513</v>
      </c>
      <c r="I225" s="162" t="s">
        <v>513</v>
      </c>
      <c r="J225" s="162" t="s">
        <v>32</v>
      </c>
      <c r="K225" s="162">
        <v>2012</v>
      </c>
      <c r="L225" s="162" t="s">
        <v>5285</v>
      </c>
      <c r="M225" s="163" t="s">
        <v>515</v>
      </c>
    </row>
    <row r="226" spans="1:13" ht="35.1" customHeight="1" x14ac:dyDescent="0.25">
      <c r="A226" s="213">
        <v>223</v>
      </c>
      <c r="B226" s="150" t="s">
        <v>23</v>
      </c>
      <c r="C226" s="151" t="s">
        <v>773</v>
      </c>
      <c r="D226" s="151" t="s">
        <v>5682</v>
      </c>
      <c r="E226" s="151" t="s">
        <v>510</v>
      </c>
      <c r="F226" s="152" t="s">
        <v>5683</v>
      </c>
      <c r="G226" s="152" t="s">
        <v>5684</v>
      </c>
      <c r="H226" s="162" t="s">
        <v>1592</v>
      </c>
      <c r="I226" s="162" t="s">
        <v>513</v>
      </c>
      <c r="J226" s="162" t="s">
        <v>148</v>
      </c>
      <c r="K226" s="162">
        <v>2012</v>
      </c>
      <c r="L226" s="162" t="s">
        <v>5685</v>
      </c>
      <c r="M226" s="163" t="s">
        <v>515</v>
      </c>
    </row>
    <row r="227" spans="1:13" ht="35.1" customHeight="1" x14ac:dyDescent="0.25">
      <c r="A227" s="213">
        <v>224</v>
      </c>
      <c r="B227" s="150" t="s">
        <v>23</v>
      </c>
      <c r="C227" s="151" t="s">
        <v>773</v>
      </c>
      <c r="D227" s="151" t="s">
        <v>5682</v>
      </c>
      <c r="E227" s="151" t="s">
        <v>553</v>
      </c>
      <c r="F227" s="152" t="s">
        <v>5686</v>
      </c>
      <c r="G227" s="152" t="s">
        <v>771</v>
      </c>
      <c r="H227" s="162" t="s">
        <v>1506</v>
      </c>
      <c r="I227" s="162" t="s">
        <v>513</v>
      </c>
      <c r="J227" s="162" t="s">
        <v>3175</v>
      </c>
      <c r="K227" s="162">
        <v>2021</v>
      </c>
      <c r="L227" s="162" t="s">
        <v>4012</v>
      </c>
      <c r="M227" s="163" t="s">
        <v>513</v>
      </c>
    </row>
    <row r="228" spans="1:13" ht="35.1" customHeight="1" x14ac:dyDescent="0.25">
      <c r="A228" s="213">
        <v>225</v>
      </c>
      <c r="B228" s="150" t="s">
        <v>23</v>
      </c>
      <c r="C228" s="151" t="s">
        <v>773</v>
      </c>
      <c r="D228" s="151" t="s">
        <v>5682</v>
      </c>
      <c r="E228" s="151" t="s">
        <v>553</v>
      </c>
      <c r="F228" s="152" t="s">
        <v>5687</v>
      </c>
      <c r="G228" s="152" t="s">
        <v>5688</v>
      </c>
      <c r="H228" s="162" t="s">
        <v>513</v>
      </c>
      <c r="I228" s="162" t="s">
        <v>513</v>
      </c>
      <c r="J228" s="162" t="s">
        <v>902</v>
      </c>
      <c r="K228" s="162">
        <v>2007</v>
      </c>
      <c r="L228" s="162" t="s">
        <v>5689</v>
      </c>
      <c r="M228" s="163" t="s">
        <v>515</v>
      </c>
    </row>
    <row r="229" spans="1:13" ht="35.1" customHeight="1" x14ac:dyDescent="0.25">
      <c r="A229" s="213">
        <v>226</v>
      </c>
      <c r="B229" s="150" t="s">
        <v>23</v>
      </c>
      <c r="C229" s="151" t="s">
        <v>773</v>
      </c>
      <c r="D229" s="151" t="s">
        <v>5690</v>
      </c>
      <c r="E229" s="151" t="s">
        <v>510</v>
      </c>
      <c r="F229" s="152" t="s">
        <v>5691</v>
      </c>
      <c r="G229" s="152" t="s">
        <v>5692</v>
      </c>
      <c r="H229" s="162" t="s">
        <v>1537</v>
      </c>
      <c r="I229" s="162" t="s">
        <v>513</v>
      </c>
      <c r="J229" s="162" t="s">
        <v>29</v>
      </c>
      <c r="K229" s="162">
        <v>2006</v>
      </c>
      <c r="L229" s="162" t="s">
        <v>5693</v>
      </c>
      <c r="M229" s="163" t="s">
        <v>515</v>
      </c>
    </row>
    <row r="230" spans="1:13" ht="35.1" customHeight="1" x14ac:dyDescent="0.25">
      <c r="A230" s="213">
        <v>227</v>
      </c>
      <c r="B230" s="150" t="s">
        <v>23</v>
      </c>
      <c r="C230" s="151" t="s">
        <v>773</v>
      </c>
      <c r="D230" s="151" t="s">
        <v>5690</v>
      </c>
      <c r="E230" s="151" t="s">
        <v>510</v>
      </c>
      <c r="F230" s="152" t="s">
        <v>535</v>
      </c>
      <c r="G230" s="152" t="s">
        <v>773</v>
      </c>
      <c r="H230" s="162" t="s">
        <v>1528</v>
      </c>
      <c r="I230" s="162" t="s">
        <v>513</v>
      </c>
      <c r="J230" s="162" t="s">
        <v>29</v>
      </c>
      <c r="K230" s="162">
        <v>2021</v>
      </c>
      <c r="L230" s="162" t="s">
        <v>4014</v>
      </c>
      <c r="M230" s="163" t="s">
        <v>513</v>
      </c>
    </row>
    <row r="231" spans="1:13" ht="35.1" customHeight="1" x14ac:dyDescent="0.25">
      <c r="A231" s="213">
        <v>228</v>
      </c>
      <c r="B231" s="150" t="s">
        <v>23</v>
      </c>
      <c r="C231" s="151" t="s">
        <v>773</v>
      </c>
      <c r="D231" s="151" t="s">
        <v>5690</v>
      </c>
      <c r="E231" s="151" t="s">
        <v>510</v>
      </c>
      <c r="F231" s="152" t="s">
        <v>5694</v>
      </c>
      <c r="G231" s="152" t="s">
        <v>5695</v>
      </c>
      <c r="H231" s="162" t="s">
        <v>513</v>
      </c>
      <c r="I231" s="162" t="s">
        <v>513</v>
      </c>
      <c r="J231" s="162" t="s">
        <v>811</v>
      </c>
      <c r="K231" s="162">
        <v>2013</v>
      </c>
      <c r="L231" s="162" t="s">
        <v>5696</v>
      </c>
      <c r="M231" s="163" t="s">
        <v>515</v>
      </c>
    </row>
    <row r="232" spans="1:13" ht="35.1" customHeight="1" x14ac:dyDescent="0.25">
      <c r="A232" s="213">
        <v>229</v>
      </c>
      <c r="B232" s="150" t="s">
        <v>23</v>
      </c>
      <c r="C232" s="151" t="s">
        <v>773</v>
      </c>
      <c r="D232" s="151" t="s">
        <v>5690</v>
      </c>
      <c r="E232" s="151" t="s">
        <v>553</v>
      </c>
      <c r="F232" s="152" t="s">
        <v>5697</v>
      </c>
      <c r="G232" s="152" t="s">
        <v>5698</v>
      </c>
      <c r="H232" s="162" t="s">
        <v>1518</v>
      </c>
      <c r="I232" s="162" t="s">
        <v>513</v>
      </c>
      <c r="J232" s="162" t="s">
        <v>1007</v>
      </c>
      <c r="K232" s="162">
        <v>2017</v>
      </c>
      <c r="L232" s="162" t="s">
        <v>5699</v>
      </c>
      <c r="M232" s="163" t="s">
        <v>513</v>
      </c>
    </row>
    <row r="233" spans="1:13" ht="35.1" customHeight="1" x14ac:dyDescent="0.25">
      <c r="A233" s="213">
        <v>230</v>
      </c>
      <c r="B233" s="150" t="s">
        <v>23</v>
      </c>
      <c r="C233" s="151" t="s">
        <v>773</v>
      </c>
      <c r="D233" s="151" t="s">
        <v>5690</v>
      </c>
      <c r="E233" s="151" t="s">
        <v>553</v>
      </c>
      <c r="F233" s="152" t="s">
        <v>5627</v>
      </c>
      <c r="G233" s="152" t="s">
        <v>5628</v>
      </c>
      <c r="H233" s="162" t="s">
        <v>513</v>
      </c>
      <c r="I233" s="162" t="s">
        <v>513</v>
      </c>
      <c r="J233" s="162" t="s">
        <v>5629</v>
      </c>
      <c r="K233" s="162">
        <v>2017</v>
      </c>
      <c r="L233" s="162" t="s">
        <v>5630</v>
      </c>
      <c r="M233" s="163" t="s">
        <v>513</v>
      </c>
    </row>
    <row r="234" spans="1:13" ht="35.1" customHeight="1" x14ac:dyDescent="0.25">
      <c r="A234" s="213">
        <v>231</v>
      </c>
      <c r="B234" s="150" t="s">
        <v>23</v>
      </c>
      <c r="C234" s="151" t="s">
        <v>773</v>
      </c>
      <c r="D234" s="151" t="s">
        <v>4175</v>
      </c>
      <c r="E234" s="151" t="s">
        <v>510</v>
      </c>
      <c r="F234" s="152" t="s">
        <v>5700</v>
      </c>
      <c r="G234" s="152" t="s">
        <v>5701</v>
      </c>
      <c r="H234" s="162" t="s">
        <v>513</v>
      </c>
      <c r="I234" s="162" t="s">
        <v>513</v>
      </c>
      <c r="J234" s="162" t="s">
        <v>340</v>
      </c>
      <c r="K234" s="162">
        <v>2007</v>
      </c>
      <c r="L234" s="162" t="s">
        <v>5702</v>
      </c>
      <c r="M234" s="163" t="s">
        <v>515</v>
      </c>
    </row>
    <row r="235" spans="1:13" ht="35.1" customHeight="1" x14ac:dyDescent="0.25">
      <c r="A235" s="213">
        <v>232</v>
      </c>
      <c r="B235" s="150" t="s">
        <v>23</v>
      </c>
      <c r="C235" s="151" t="s">
        <v>773</v>
      </c>
      <c r="D235" s="151" t="s">
        <v>4175</v>
      </c>
      <c r="E235" s="151" t="s">
        <v>510</v>
      </c>
      <c r="F235" s="152" t="s">
        <v>5703</v>
      </c>
      <c r="G235" s="152" t="s">
        <v>5704</v>
      </c>
      <c r="H235" s="162" t="s">
        <v>1908</v>
      </c>
      <c r="I235" s="162" t="s">
        <v>513</v>
      </c>
      <c r="J235" s="162" t="s">
        <v>1567</v>
      </c>
      <c r="K235" s="162">
        <v>2012</v>
      </c>
      <c r="L235" s="162" t="s">
        <v>5705</v>
      </c>
      <c r="M235" s="163" t="s">
        <v>515</v>
      </c>
    </row>
    <row r="236" spans="1:13" ht="35.1" customHeight="1" x14ac:dyDescent="0.25">
      <c r="A236" s="213">
        <v>233</v>
      </c>
      <c r="B236" s="150" t="s">
        <v>23</v>
      </c>
      <c r="C236" s="151" t="s">
        <v>773</v>
      </c>
      <c r="D236" s="151" t="s">
        <v>4175</v>
      </c>
      <c r="E236" s="151" t="s">
        <v>510</v>
      </c>
      <c r="F236" s="152" t="s">
        <v>5706</v>
      </c>
      <c r="G236" s="152" t="s">
        <v>5707</v>
      </c>
      <c r="H236" s="162" t="s">
        <v>513</v>
      </c>
      <c r="I236" s="162" t="s">
        <v>513</v>
      </c>
      <c r="J236" s="162" t="s">
        <v>148</v>
      </c>
      <c r="K236" s="162">
        <v>2020</v>
      </c>
      <c r="L236" s="162" t="s">
        <v>4178</v>
      </c>
      <c r="M236" s="163" t="s">
        <v>513</v>
      </c>
    </row>
    <row r="237" spans="1:13" ht="35.1" customHeight="1" x14ac:dyDescent="0.25">
      <c r="A237" s="213">
        <v>234</v>
      </c>
      <c r="B237" s="150" t="s">
        <v>23</v>
      </c>
      <c r="C237" s="151" t="s">
        <v>773</v>
      </c>
      <c r="D237" s="151" t="s">
        <v>4175</v>
      </c>
      <c r="E237" s="151" t="s">
        <v>553</v>
      </c>
      <c r="F237" s="152" t="s">
        <v>2619</v>
      </c>
      <c r="G237" s="152" t="s">
        <v>2620</v>
      </c>
      <c r="H237" s="162" t="s">
        <v>1610</v>
      </c>
      <c r="I237" s="162" t="s">
        <v>513</v>
      </c>
      <c r="J237" s="162" t="s">
        <v>340</v>
      </c>
      <c r="K237" s="162">
        <v>2019</v>
      </c>
      <c r="L237" s="162" t="s">
        <v>4183</v>
      </c>
      <c r="M237" s="163" t="s">
        <v>513</v>
      </c>
    </row>
    <row r="238" spans="1:13" ht="35.1" customHeight="1" x14ac:dyDescent="0.25">
      <c r="A238" s="213">
        <v>235</v>
      </c>
      <c r="B238" s="150" t="s">
        <v>23</v>
      </c>
      <c r="C238" s="151" t="s">
        <v>773</v>
      </c>
      <c r="D238" s="151" t="s">
        <v>4175</v>
      </c>
      <c r="E238" s="151" t="s">
        <v>553</v>
      </c>
      <c r="F238" s="152" t="s">
        <v>5708</v>
      </c>
      <c r="G238" s="152" t="s">
        <v>5709</v>
      </c>
      <c r="H238" s="162" t="s">
        <v>1518</v>
      </c>
      <c r="I238" s="162" t="s">
        <v>513</v>
      </c>
      <c r="J238" s="162" t="s">
        <v>340</v>
      </c>
      <c r="K238" s="162">
        <v>2017</v>
      </c>
      <c r="L238" s="162" t="s">
        <v>4475</v>
      </c>
      <c r="M238" s="163" t="s">
        <v>513</v>
      </c>
    </row>
    <row r="239" spans="1:13" ht="35.1" customHeight="1" x14ac:dyDescent="0.25">
      <c r="A239" s="213">
        <v>236</v>
      </c>
      <c r="B239" s="150" t="s">
        <v>23</v>
      </c>
      <c r="C239" s="151" t="s">
        <v>773</v>
      </c>
      <c r="D239" s="151" t="s">
        <v>5710</v>
      </c>
      <c r="E239" s="151" t="s">
        <v>510</v>
      </c>
      <c r="F239" s="152" t="s">
        <v>5649</v>
      </c>
      <c r="G239" s="152" t="s">
        <v>5711</v>
      </c>
      <c r="H239" s="162" t="s">
        <v>1518</v>
      </c>
      <c r="I239" s="162" t="s">
        <v>513</v>
      </c>
      <c r="J239" s="162" t="s">
        <v>32</v>
      </c>
      <c r="K239" s="162">
        <v>2013</v>
      </c>
      <c r="L239" s="162" t="s">
        <v>5712</v>
      </c>
      <c r="M239" s="163" t="s">
        <v>515</v>
      </c>
    </row>
    <row r="240" spans="1:13" ht="35.1" customHeight="1" x14ac:dyDescent="0.25">
      <c r="A240" s="213">
        <v>237</v>
      </c>
      <c r="B240" s="150" t="s">
        <v>23</v>
      </c>
      <c r="C240" s="151" t="s">
        <v>773</v>
      </c>
      <c r="D240" s="151" t="s">
        <v>5710</v>
      </c>
      <c r="E240" s="151" t="s">
        <v>510</v>
      </c>
      <c r="F240" s="152" t="s">
        <v>5649</v>
      </c>
      <c r="G240" s="152" t="s">
        <v>5650</v>
      </c>
      <c r="H240" s="162" t="s">
        <v>513</v>
      </c>
      <c r="I240" s="162" t="s">
        <v>513</v>
      </c>
      <c r="J240" s="162" t="s">
        <v>32</v>
      </c>
      <c r="K240" s="162">
        <v>2012</v>
      </c>
      <c r="L240" s="162" t="s">
        <v>5651</v>
      </c>
      <c r="M240" s="163" t="s">
        <v>515</v>
      </c>
    </row>
    <row r="241" spans="1:13" ht="35.1" customHeight="1" x14ac:dyDescent="0.25">
      <c r="A241" s="213">
        <v>238</v>
      </c>
      <c r="B241" s="150" t="s">
        <v>23</v>
      </c>
      <c r="C241" s="151" t="s">
        <v>773</v>
      </c>
      <c r="D241" s="151" t="s">
        <v>5710</v>
      </c>
      <c r="E241" s="151" t="s">
        <v>510</v>
      </c>
      <c r="F241" s="152" t="s">
        <v>5713</v>
      </c>
      <c r="G241" s="152" t="s">
        <v>5714</v>
      </c>
      <c r="H241" s="162" t="s">
        <v>513</v>
      </c>
      <c r="I241" s="162" t="s">
        <v>513</v>
      </c>
      <c r="J241" s="162" t="s">
        <v>523</v>
      </c>
      <c r="K241" s="162">
        <v>2011</v>
      </c>
      <c r="L241" s="162" t="s">
        <v>5715</v>
      </c>
      <c r="M241" s="163" t="s">
        <v>515</v>
      </c>
    </row>
    <row r="242" spans="1:13" ht="35.1" customHeight="1" x14ac:dyDescent="0.25">
      <c r="A242" s="213">
        <v>239</v>
      </c>
      <c r="B242" s="150" t="s">
        <v>23</v>
      </c>
      <c r="C242" s="151" t="s">
        <v>773</v>
      </c>
      <c r="D242" s="151" t="s">
        <v>5710</v>
      </c>
      <c r="E242" s="151" t="s">
        <v>553</v>
      </c>
      <c r="F242" s="152" t="s">
        <v>5649</v>
      </c>
      <c r="G242" s="152" t="s">
        <v>5716</v>
      </c>
      <c r="H242" s="162" t="s">
        <v>1510</v>
      </c>
      <c r="I242" s="162" t="s">
        <v>513</v>
      </c>
      <c r="J242" s="162" t="s">
        <v>32</v>
      </c>
      <c r="K242" s="162">
        <v>2011</v>
      </c>
      <c r="L242" s="162" t="s">
        <v>5717</v>
      </c>
      <c r="M242" s="163" t="s">
        <v>515</v>
      </c>
    </row>
    <row r="243" spans="1:13" ht="35.1" customHeight="1" x14ac:dyDescent="0.25">
      <c r="A243" s="213">
        <v>240</v>
      </c>
      <c r="B243" s="150" t="s">
        <v>23</v>
      </c>
      <c r="C243" s="151" t="s">
        <v>773</v>
      </c>
      <c r="D243" s="151" t="s">
        <v>5710</v>
      </c>
      <c r="E243" s="151" t="s">
        <v>553</v>
      </c>
      <c r="F243" s="152" t="s">
        <v>5718</v>
      </c>
      <c r="G243" s="152" t="s">
        <v>5719</v>
      </c>
      <c r="H243" s="162" t="s">
        <v>513</v>
      </c>
      <c r="I243" s="162" t="s">
        <v>513</v>
      </c>
      <c r="J243" s="162" t="s">
        <v>1310</v>
      </c>
      <c r="K243" s="162">
        <v>2014</v>
      </c>
      <c r="L243" s="162" t="s">
        <v>5720</v>
      </c>
      <c r="M243" s="163" t="s">
        <v>513</v>
      </c>
    </row>
    <row r="244" spans="1:13" ht="35.1" customHeight="1" x14ac:dyDescent="0.25">
      <c r="A244" s="213">
        <v>241</v>
      </c>
      <c r="B244" s="150" t="s">
        <v>23</v>
      </c>
      <c r="C244" s="151" t="s">
        <v>773</v>
      </c>
      <c r="D244" s="151" t="s">
        <v>5721</v>
      </c>
      <c r="E244" s="151" t="s">
        <v>510</v>
      </c>
      <c r="F244" s="152" t="s">
        <v>5722</v>
      </c>
      <c r="G244" s="152" t="s">
        <v>5723</v>
      </c>
      <c r="H244" s="162" t="s">
        <v>513</v>
      </c>
      <c r="I244" s="162" t="s">
        <v>513</v>
      </c>
      <c r="J244" s="162" t="s">
        <v>191</v>
      </c>
      <c r="K244" s="162">
        <v>2017</v>
      </c>
      <c r="L244" s="162">
        <v>8502076396</v>
      </c>
      <c r="M244" s="163" t="s">
        <v>513</v>
      </c>
    </row>
    <row r="245" spans="1:13" ht="35.1" customHeight="1" x14ac:dyDescent="0.25">
      <c r="A245" s="213">
        <v>242</v>
      </c>
      <c r="B245" s="150" t="s">
        <v>23</v>
      </c>
      <c r="C245" s="151" t="s">
        <v>773</v>
      </c>
      <c r="D245" s="151" t="s">
        <v>5721</v>
      </c>
      <c r="E245" s="151" t="s">
        <v>510</v>
      </c>
      <c r="F245" s="152" t="s">
        <v>2476</v>
      </c>
      <c r="G245" s="152" t="s">
        <v>2477</v>
      </c>
      <c r="H245" s="162" t="s">
        <v>2010</v>
      </c>
      <c r="I245" s="162" t="s">
        <v>619</v>
      </c>
      <c r="J245" s="162" t="s">
        <v>340</v>
      </c>
      <c r="K245" s="162">
        <v>2022</v>
      </c>
      <c r="L245" s="162">
        <v>6559771636</v>
      </c>
      <c r="M245" s="163" t="s">
        <v>513</v>
      </c>
    </row>
    <row r="246" spans="1:13" ht="35.1" customHeight="1" x14ac:dyDescent="0.25">
      <c r="A246" s="213">
        <v>243</v>
      </c>
      <c r="B246" s="150" t="s">
        <v>23</v>
      </c>
      <c r="C246" s="151" t="s">
        <v>773</v>
      </c>
      <c r="D246" s="151" t="s">
        <v>5721</v>
      </c>
      <c r="E246" s="151" t="s">
        <v>510</v>
      </c>
      <c r="F246" s="152" t="s">
        <v>5724</v>
      </c>
      <c r="G246" s="152" t="s">
        <v>5725</v>
      </c>
      <c r="H246" s="162" t="s">
        <v>513</v>
      </c>
      <c r="I246" s="162" t="s">
        <v>513</v>
      </c>
      <c r="J246" s="162" t="s">
        <v>2301</v>
      </c>
      <c r="K246" s="162">
        <v>2011</v>
      </c>
      <c r="L246" s="162" t="s">
        <v>5726</v>
      </c>
      <c r="M246" s="163" t="s">
        <v>515</v>
      </c>
    </row>
    <row r="247" spans="1:13" ht="35.1" customHeight="1" x14ac:dyDescent="0.25">
      <c r="A247" s="213">
        <v>244</v>
      </c>
      <c r="B247" s="150" t="s">
        <v>23</v>
      </c>
      <c r="C247" s="151" t="s">
        <v>773</v>
      </c>
      <c r="D247" s="151" t="s">
        <v>5721</v>
      </c>
      <c r="E247" s="151" t="s">
        <v>553</v>
      </c>
      <c r="F247" s="152" t="s">
        <v>5727</v>
      </c>
      <c r="G247" s="152" t="s">
        <v>5728</v>
      </c>
      <c r="H247" s="162" t="s">
        <v>513</v>
      </c>
      <c r="I247" s="162" t="s">
        <v>513</v>
      </c>
      <c r="J247" s="162" t="s">
        <v>29</v>
      </c>
      <c r="K247" s="162">
        <v>2020</v>
      </c>
      <c r="L247" s="162" t="s">
        <v>4420</v>
      </c>
      <c r="M247" s="163" t="s">
        <v>513</v>
      </c>
    </row>
    <row r="248" spans="1:13" ht="35.1" customHeight="1" x14ac:dyDescent="0.25">
      <c r="A248" s="213">
        <v>245</v>
      </c>
      <c r="B248" s="150" t="s">
        <v>23</v>
      </c>
      <c r="C248" s="151" t="s">
        <v>773</v>
      </c>
      <c r="D248" s="151" t="s">
        <v>5721</v>
      </c>
      <c r="E248" s="151" t="s">
        <v>553</v>
      </c>
      <c r="F248" s="152" t="s">
        <v>2479</v>
      </c>
      <c r="G248" s="152" t="s">
        <v>2480</v>
      </c>
      <c r="H248" s="162" t="s">
        <v>2023</v>
      </c>
      <c r="I248" s="162" t="s">
        <v>619</v>
      </c>
      <c r="J248" s="162" t="s">
        <v>340</v>
      </c>
      <c r="K248" s="162">
        <v>2016</v>
      </c>
      <c r="L248" s="162">
        <v>8597008776</v>
      </c>
      <c r="M248" s="163" t="s">
        <v>513</v>
      </c>
    </row>
  </sheetData>
  <mergeCells count="3">
    <mergeCell ref="B1:M1"/>
    <mergeCell ref="B2:C2"/>
    <mergeCell ref="F2:L2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566D6-EC00-4B72-ACA7-9D7EA3ACE29E}">
  <dimension ref="A1:M213"/>
  <sheetViews>
    <sheetView topLeftCell="A196" workbookViewId="0">
      <selection activeCell="H14" sqref="H14"/>
    </sheetView>
  </sheetViews>
  <sheetFormatPr defaultRowHeight="15" x14ac:dyDescent="0.25"/>
  <cols>
    <col min="1" max="1" width="5.42578125" bestFit="1" customWidth="1"/>
    <col min="2" max="2" width="19.5703125" bestFit="1" customWidth="1"/>
    <col min="3" max="3" width="16.5703125" bestFit="1" customWidth="1"/>
    <col min="4" max="4" width="26.140625" customWidth="1"/>
    <col min="5" max="5" width="11.140625" bestFit="1" customWidth="1"/>
    <col min="6" max="6" width="30.28515625" bestFit="1" customWidth="1"/>
    <col min="7" max="7" width="77.5703125" customWidth="1"/>
    <col min="9" max="9" width="5.5703125" bestFit="1" customWidth="1"/>
    <col min="10" max="10" width="21.140625" bestFit="1" customWidth="1"/>
    <col min="11" max="11" width="4.42578125" bestFit="1" customWidth="1"/>
    <col min="12" max="12" width="12.5703125" bestFit="1" customWidth="1"/>
    <col min="13" max="13" width="25.140625" bestFit="1" customWidth="1"/>
  </cols>
  <sheetData>
    <row r="1" spans="1:13" ht="18.75" x14ac:dyDescent="0.25">
      <c r="A1" s="141"/>
      <c r="B1" s="264" t="s">
        <v>4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6"/>
    </row>
    <row r="2" spans="1:13" ht="30" x14ac:dyDescent="0.25">
      <c r="A2" s="142"/>
      <c r="B2" s="267" t="s">
        <v>5</v>
      </c>
      <c r="C2" s="268"/>
      <c r="D2" s="143" t="s">
        <v>513</v>
      </c>
      <c r="E2" s="143" t="s">
        <v>513</v>
      </c>
      <c r="F2" s="269" t="s">
        <v>6</v>
      </c>
      <c r="G2" s="269"/>
      <c r="H2" s="269"/>
      <c r="I2" s="269"/>
      <c r="J2" s="269"/>
      <c r="K2" s="269"/>
      <c r="L2" s="270"/>
      <c r="M2" s="144" t="s">
        <v>1476</v>
      </c>
    </row>
    <row r="3" spans="1:13" ht="22.5" x14ac:dyDescent="0.25">
      <c r="A3" s="145" t="s">
        <v>7</v>
      </c>
      <c r="B3" s="146" t="s">
        <v>4785</v>
      </c>
      <c r="C3" s="146" t="s">
        <v>0</v>
      </c>
      <c r="D3" s="146" t="s">
        <v>9</v>
      </c>
      <c r="E3" s="146" t="s">
        <v>10</v>
      </c>
      <c r="F3" s="147" t="s">
        <v>11</v>
      </c>
      <c r="G3" s="147" t="s">
        <v>12</v>
      </c>
      <c r="H3" s="147" t="s">
        <v>13</v>
      </c>
      <c r="I3" s="147" t="s">
        <v>1477</v>
      </c>
      <c r="J3" s="147" t="s">
        <v>14</v>
      </c>
      <c r="K3" s="147" t="s">
        <v>15</v>
      </c>
      <c r="L3" s="148" t="s">
        <v>16</v>
      </c>
      <c r="M3" s="149" t="s">
        <v>21</v>
      </c>
    </row>
    <row r="4" spans="1:13" x14ac:dyDescent="0.25">
      <c r="A4" s="141">
        <v>1</v>
      </c>
      <c r="B4" s="150" t="s">
        <v>23</v>
      </c>
      <c r="C4" s="151" t="s">
        <v>3777</v>
      </c>
      <c r="D4" s="150" t="s">
        <v>6070</v>
      </c>
      <c r="E4" s="151" t="s">
        <v>510</v>
      </c>
      <c r="F4" s="152" t="s">
        <v>6071</v>
      </c>
      <c r="G4" s="152" t="s">
        <v>6072</v>
      </c>
      <c r="H4" s="162" t="s">
        <v>513</v>
      </c>
      <c r="I4" s="152" t="s">
        <v>513</v>
      </c>
      <c r="J4" s="162" t="s">
        <v>109</v>
      </c>
      <c r="K4" s="152">
        <v>2011</v>
      </c>
      <c r="L4" s="153" t="s">
        <v>6073</v>
      </c>
      <c r="M4" s="154" t="s">
        <v>515</v>
      </c>
    </row>
    <row r="5" spans="1:13" x14ac:dyDescent="0.25">
      <c r="A5" s="141">
        <v>2</v>
      </c>
      <c r="B5" s="150" t="s">
        <v>23</v>
      </c>
      <c r="C5" s="151" t="s">
        <v>3777</v>
      </c>
      <c r="D5" s="150" t="s">
        <v>6070</v>
      </c>
      <c r="E5" s="151" t="s">
        <v>510</v>
      </c>
      <c r="F5" s="152" t="s">
        <v>6074</v>
      </c>
      <c r="G5" s="152" t="s">
        <v>2173</v>
      </c>
      <c r="H5" s="162" t="s">
        <v>1518</v>
      </c>
      <c r="I5" s="152" t="s">
        <v>513</v>
      </c>
      <c r="J5" s="162" t="s">
        <v>6075</v>
      </c>
      <c r="K5" s="152">
        <v>2010</v>
      </c>
      <c r="L5" s="153" t="s">
        <v>6076</v>
      </c>
      <c r="M5" s="154" t="s">
        <v>515</v>
      </c>
    </row>
    <row r="6" spans="1:13" x14ac:dyDescent="0.25">
      <c r="A6" s="141">
        <v>3</v>
      </c>
      <c r="B6" s="150" t="s">
        <v>23</v>
      </c>
      <c r="C6" s="151" t="s">
        <v>3777</v>
      </c>
      <c r="D6" s="150" t="s">
        <v>6070</v>
      </c>
      <c r="E6" s="151" t="s">
        <v>510</v>
      </c>
      <c r="F6" s="152" t="s">
        <v>908</v>
      </c>
      <c r="G6" s="152" t="s">
        <v>909</v>
      </c>
      <c r="H6" s="162" t="s">
        <v>513</v>
      </c>
      <c r="I6" s="152" t="s">
        <v>513</v>
      </c>
      <c r="J6" s="162" t="s">
        <v>1007</v>
      </c>
      <c r="K6" s="152">
        <v>2020</v>
      </c>
      <c r="L6" s="153" t="s">
        <v>6077</v>
      </c>
      <c r="M6" s="154" t="s">
        <v>513</v>
      </c>
    </row>
    <row r="7" spans="1:13" ht="23.25" x14ac:dyDescent="0.25">
      <c r="A7" s="141">
        <v>4</v>
      </c>
      <c r="B7" s="150" t="s">
        <v>23</v>
      </c>
      <c r="C7" s="151" t="s">
        <v>3777</v>
      </c>
      <c r="D7" s="150" t="s">
        <v>6070</v>
      </c>
      <c r="E7" s="151" t="s">
        <v>553</v>
      </c>
      <c r="F7" s="152" t="s">
        <v>5727</v>
      </c>
      <c r="G7" s="152" t="s">
        <v>2180</v>
      </c>
      <c r="H7" s="162" t="s">
        <v>513</v>
      </c>
      <c r="I7" s="152" t="s">
        <v>513</v>
      </c>
      <c r="J7" s="162" t="s">
        <v>1007</v>
      </c>
      <c r="K7" s="152">
        <v>2020</v>
      </c>
      <c r="L7" s="153" t="s">
        <v>6078</v>
      </c>
      <c r="M7" s="154" t="s">
        <v>513</v>
      </c>
    </row>
    <row r="8" spans="1:13" x14ac:dyDescent="0.25">
      <c r="A8" s="141">
        <v>5</v>
      </c>
      <c r="B8" s="150" t="s">
        <v>23</v>
      </c>
      <c r="C8" s="151" t="s">
        <v>3777</v>
      </c>
      <c r="D8" s="150" t="s">
        <v>6070</v>
      </c>
      <c r="E8" s="151" t="s">
        <v>553</v>
      </c>
      <c r="F8" s="152" t="s">
        <v>6079</v>
      </c>
      <c r="G8" s="152" t="s">
        <v>6080</v>
      </c>
      <c r="H8" s="162" t="s">
        <v>513</v>
      </c>
      <c r="I8" s="152" t="s">
        <v>513</v>
      </c>
      <c r="J8" s="162" t="s">
        <v>1731</v>
      </c>
      <c r="K8" s="152">
        <v>2011</v>
      </c>
      <c r="L8" s="153" t="s">
        <v>6081</v>
      </c>
      <c r="M8" s="154" t="s">
        <v>515</v>
      </c>
    </row>
    <row r="9" spans="1:13" ht="23.25" x14ac:dyDescent="0.25">
      <c r="A9" s="141">
        <v>6</v>
      </c>
      <c r="B9" s="150" t="s">
        <v>23</v>
      </c>
      <c r="C9" s="151" t="s">
        <v>3777</v>
      </c>
      <c r="D9" s="157" t="s">
        <v>6082</v>
      </c>
      <c r="E9" s="151" t="s">
        <v>510</v>
      </c>
      <c r="F9" s="152" t="s">
        <v>6083</v>
      </c>
      <c r="G9" s="152" t="s">
        <v>6084</v>
      </c>
      <c r="H9" s="162" t="s">
        <v>1484</v>
      </c>
      <c r="I9" s="152" t="s">
        <v>513</v>
      </c>
      <c r="J9" s="162" t="s">
        <v>148</v>
      </c>
      <c r="K9" s="152">
        <v>2010</v>
      </c>
      <c r="L9" s="153" t="s">
        <v>6085</v>
      </c>
      <c r="M9" s="154" t="s">
        <v>515</v>
      </c>
    </row>
    <row r="10" spans="1:13" ht="23.25" x14ac:dyDescent="0.25">
      <c r="A10" s="141">
        <v>7</v>
      </c>
      <c r="B10" s="150" t="s">
        <v>23</v>
      </c>
      <c r="C10" s="151" t="s">
        <v>3777</v>
      </c>
      <c r="D10" s="150" t="s">
        <v>6082</v>
      </c>
      <c r="E10" s="151" t="s">
        <v>510</v>
      </c>
      <c r="F10" s="152" t="s">
        <v>6086</v>
      </c>
      <c r="G10" s="152" t="s">
        <v>6087</v>
      </c>
      <c r="H10" s="162" t="s">
        <v>513</v>
      </c>
      <c r="I10" s="152" t="s">
        <v>513</v>
      </c>
      <c r="J10" s="162" t="s">
        <v>148</v>
      </c>
      <c r="K10" s="152">
        <v>2009</v>
      </c>
      <c r="L10" s="153" t="s">
        <v>6088</v>
      </c>
      <c r="M10" s="154" t="s">
        <v>515</v>
      </c>
    </row>
    <row r="11" spans="1:13" ht="23.25" x14ac:dyDescent="0.25">
      <c r="A11" s="141">
        <v>8</v>
      </c>
      <c r="B11" s="150" t="s">
        <v>23</v>
      </c>
      <c r="C11" s="151" t="s">
        <v>3777</v>
      </c>
      <c r="D11" s="150" t="s">
        <v>6082</v>
      </c>
      <c r="E11" s="151" t="s">
        <v>510</v>
      </c>
      <c r="F11" s="152" t="s">
        <v>6089</v>
      </c>
      <c r="G11" s="152" t="s">
        <v>6090</v>
      </c>
      <c r="H11" s="162" t="s">
        <v>513</v>
      </c>
      <c r="I11" s="152" t="s">
        <v>513</v>
      </c>
      <c r="J11" s="162" t="s">
        <v>109</v>
      </c>
      <c r="K11" s="152">
        <v>2011</v>
      </c>
      <c r="L11" s="153" t="s">
        <v>6091</v>
      </c>
      <c r="M11" s="154" t="s">
        <v>515</v>
      </c>
    </row>
    <row r="12" spans="1:13" ht="23.25" x14ac:dyDescent="0.25">
      <c r="A12" s="141">
        <v>9</v>
      </c>
      <c r="B12" s="150" t="s">
        <v>23</v>
      </c>
      <c r="C12" s="151" t="s">
        <v>3777</v>
      </c>
      <c r="D12" s="150" t="s">
        <v>6082</v>
      </c>
      <c r="E12" s="151" t="s">
        <v>553</v>
      </c>
      <c r="F12" s="152" t="s">
        <v>6092</v>
      </c>
      <c r="G12" s="152" t="s">
        <v>6093</v>
      </c>
      <c r="H12" s="162" t="s">
        <v>513</v>
      </c>
      <c r="I12" s="152" t="s">
        <v>513</v>
      </c>
      <c r="J12" s="162" t="s">
        <v>6094</v>
      </c>
      <c r="K12" s="152">
        <v>2010</v>
      </c>
      <c r="L12" s="153" t="s">
        <v>6095</v>
      </c>
      <c r="M12" s="154" t="s">
        <v>515</v>
      </c>
    </row>
    <row r="13" spans="1:13" ht="23.25" x14ac:dyDescent="0.25">
      <c r="A13" s="141">
        <v>10</v>
      </c>
      <c r="B13" s="150" t="s">
        <v>23</v>
      </c>
      <c r="C13" s="151" t="s">
        <v>3777</v>
      </c>
      <c r="D13" s="150" t="s">
        <v>6082</v>
      </c>
      <c r="E13" s="151" t="s">
        <v>553</v>
      </c>
      <c r="F13" s="152" t="s">
        <v>6096</v>
      </c>
      <c r="G13" s="152" t="s">
        <v>6097</v>
      </c>
      <c r="H13" s="162" t="s">
        <v>1518</v>
      </c>
      <c r="I13" s="152" t="s">
        <v>513</v>
      </c>
      <c r="J13" s="162" t="s">
        <v>6098</v>
      </c>
      <c r="K13" s="152">
        <v>2009</v>
      </c>
      <c r="L13" s="153" t="s">
        <v>6099</v>
      </c>
      <c r="M13" s="154" t="s">
        <v>515</v>
      </c>
    </row>
    <row r="14" spans="1:13" x14ac:dyDescent="0.25">
      <c r="A14" s="141">
        <v>11</v>
      </c>
      <c r="B14" s="150" t="s">
        <v>23</v>
      </c>
      <c r="C14" s="151" t="s">
        <v>3777</v>
      </c>
      <c r="D14" s="150" t="s">
        <v>6100</v>
      </c>
      <c r="E14" s="151" t="s">
        <v>510</v>
      </c>
      <c r="F14" s="152" t="s">
        <v>774</v>
      </c>
      <c r="G14" s="152" t="s">
        <v>2342</v>
      </c>
      <c r="H14" s="162" t="s">
        <v>6101</v>
      </c>
      <c r="I14" s="152" t="s">
        <v>513</v>
      </c>
      <c r="J14" s="162" t="s">
        <v>109</v>
      </c>
      <c r="K14" s="152">
        <v>2009</v>
      </c>
      <c r="L14" s="153" t="s">
        <v>5616</v>
      </c>
      <c r="M14" s="154" t="s">
        <v>515</v>
      </c>
    </row>
    <row r="15" spans="1:13" x14ac:dyDescent="0.25">
      <c r="A15" s="141">
        <v>12</v>
      </c>
      <c r="B15" s="150" t="s">
        <v>23</v>
      </c>
      <c r="C15" s="151" t="s">
        <v>3777</v>
      </c>
      <c r="D15" s="150" t="s">
        <v>6100</v>
      </c>
      <c r="E15" s="151" t="s">
        <v>510</v>
      </c>
      <c r="F15" s="152" t="s">
        <v>6102</v>
      </c>
      <c r="G15" s="152" t="s">
        <v>6103</v>
      </c>
      <c r="H15" s="162" t="s">
        <v>513</v>
      </c>
      <c r="I15" s="152" t="s">
        <v>513</v>
      </c>
      <c r="J15" s="162" t="s">
        <v>6104</v>
      </c>
      <c r="K15" s="152">
        <v>2012</v>
      </c>
      <c r="L15" s="153" t="s">
        <v>6105</v>
      </c>
      <c r="M15" s="154" t="s">
        <v>515</v>
      </c>
    </row>
    <row r="16" spans="1:13" ht="23.25" x14ac:dyDescent="0.25">
      <c r="A16" s="141">
        <v>13</v>
      </c>
      <c r="B16" s="150" t="s">
        <v>23</v>
      </c>
      <c r="C16" s="151" t="s">
        <v>3777</v>
      </c>
      <c r="D16" s="150" t="s">
        <v>6100</v>
      </c>
      <c r="E16" s="151" t="s">
        <v>510</v>
      </c>
      <c r="F16" s="152" t="s">
        <v>6106</v>
      </c>
      <c r="G16" s="152" t="s">
        <v>6107</v>
      </c>
      <c r="H16" s="162" t="s">
        <v>1484</v>
      </c>
      <c r="I16" s="152" t="s">
        <v>513</v>
      </c>
      <c r="J16" s="162" t="s">
        <v>6108</v>
      </c>
      <c r="K16" s="152">
        <v>2012</v>
      </c>
      <c r="L16" s="153" t="s">
        <v>6109</v>
      </c>
      <c r="M16" s="154" t="s">
        <v>515</v>
      </c>
    </row>
    <row r="17" spans="1:13" x14ac:dyDescent="0.25">
      <c r="A17" s="141">
        <v>14</v>
      </c>
      <c r="B17" s="150" t="s">
        <v>23</v>
      </c>
      <c r="C17" s="151" t="s">
        <v>3777</v>
      </c>
      <c r="D17" s="151" t="s">
        <v>6100</v>
      </c>
      <c r="E17" s="151" t="s">
        <v>553</v>
      </c>
      <c r="F17" s="152" t="s">
        <v>6110</v>
      </c>
      <c r="G17" s="152" t="s">
        <v>6111</v>
      </c>
      <c r="H17" s="162" t="s">
        <v>1490</v>
      </c>
      <c r="I17" s="152"/>
      <c r="J17" s="162" t="s">
        <v>1007</v>
      </c>
      <c r="K17" s="152">
        <v>2014</v>
      </c>
      <c r="L17" s="153" t="s">
        <v>6112</v>
      </c>
      <c r="M17" s="154"/>
    </row>
    <row r="18" spans="1:13" x14ac:dyDescent="0.25">
      <c r="A18" s="141">
        <v>15</v>
      </c>
      <c r="B18" s="150" t="s">
        <v>23</v>
      </c>
      <c r="C18" s="151" t="s">
        <v>3777</v>
      </c>
      <c r="D18" s="150" t="s">
        <v>6100</v>
      </c>
      <c r="E18" s="151" t="s">
        <v>553</v>
      </c>
      <c r="F18" s="152" t="s">
        <v>6113</v>
      </c>
      <c r="G18" s="152" t="s">
        <v>6114</v>
      </c>
      <c r="H18" s="162" t="s">
        <v>513</v>
      </c>
      <c r="I18" s="152" t="s">
        <v>513</v>
      </c>
      <c r="J18" s="162" t="s">
        <v>6098</v>
      </c>
      <c r="K18" s="152">
        <v>2010</v>
      </c>
      <c r="L18" s="153" t="s">
        <v>6115</v>
      </c>
      <c r="M18" s="154" t="s">
        <v>515</v>
      </c>
    </row>
    <row r="19" spans="1:13" x14ac:dyDescent="0.25">
      <c r="A19" s="141">
        <v>16</v>
      </c>
      <c r="B19" s="150" t="s">
        <v>23</v>
      </c>
      <c r="C19" s="151" t="s">
        <v>3777</v>
      </c>
      <c r="D19" s="150" t="s">
        <v>6116</v>
      </c>
      <c r="E19" s="151" t="s">
        <v>510</v>
      </c>
      <c r="F19" s="152" t="s">
        <v>6117</v>
      </c>
      <c r="G19" s="152" t="s">
        <v>6118</v>
      </c>
      <c r="H19" s="162" t="s">
        <v>513</v>
      </c>
      <c r="I19" s="152" t="s">
        <v>513</v>
      </c>
      <c r="J19" s="162" t="s">
        <v>1007</v>
      </c>
      <c r="K19" s="152">
        <v>2011</v>
      </c>
      <c r="L19" s="153" t="s">
        <v>6119</v>
      </c>
      <c r="M19" s="154" t="s">
        <v>515</v>
      </c>
    </row>
    <row r="20" spans="1:13" x14ac:dyDescent="0.25">
      <c r="A20" s="141">
        <v>17</v>
      </c>
      <c r="B20" s="150" t="s">
        <v>23</v>
      </c>
      <c r="C20" s="151" t="s">
        <v>3777</v>
      </c>
      <c r="D20" s="157" t="s">
        <v>6116</v>
      </c>
      <c r="E20" s="151" t="s">
        <v>510</v>
      </c>
      <c r="F20" s="152" t="s">
        <v>6120</v>
      </c>
      <c r="G20" s="152" t="s">
        <v>6121</v>
      </c>
      <c r="H20" s="162" t="s">
        <v>513</v>
      </c>
      <c r="I20" s="152" t="s">
        <v>513</v>
      </c>
      <c r="J20" s="162" t="s">
        <v>744</v>
      </c>
      <c r="K20" s="152">
        <v>2016</v>
      </c>
      <c r="L20" s="153" t="s">
        <v>6122</v>
      </c>
      <c r="M20" s="154" t="s">
        <v>513</v>
      </c>
    </row>
    <row r="21" spans="1:13" x14ac:dyDescent="0.25">
      <c r="A21" s="141">
        <v>18</v>
      </c>
      <c r="B21" s="150" t="s">
        <v>23</v>
      </c>
      <c r="C21" s="151" t="s">
        <v>3777</v>
      </c>
      <c r="D21" s="150" t="s">
        <v>6116</v>
      </c>
      <c r="E21" s="151" t="s">
        <v>510</v>
      </c>
      <c r="F21" s="152" t="s">
        <v>6123</v>
      </c>
      <c r="G21" s="152" t="s">
        <v>6124</v>
      </c>
      <c r="H21" s="162" t="s">
        <v>513</v>
      </c>
      <c r="I21" s="152" t="s">
        <v>513</v>
      </c>
      <c r="J21" s="162" t="s">
        <v>6125</v>
      </c>
      <c r="K21" s="152">
        <v>2010</v>
      </c>
      <c r="L21" s="153" t="s">
        <v>6126</v>
      </c>
      <c r="M21" s="154" t="s">
        <v>515</v>
      </c>
    </row>
    <row r="22" spans="1:13" x14ac:dyDescent="0.25">
      <c r="A22" s="141">
        <v>19</v>
      </c>
      <c r="B22" s="150" t="s">
        <v>23</v>
      </c>
      <c r="C22" s="151" t="s">
        <v>3777</v>
      </c>
      <c r="D22" s="151" t="s">
        <v>6116</v>
      </c>
      <c r="E22" s="151" t="s">
        <v>553</v>
      </c>
      <c r="F22" s="152" t="s">
        <v>6127</v>
      </c>
      <c r="G22" s="152" t="s">
        <v>6128</v>
      </c>
      <c r="H22" s="162" t="s">
        <v>1490</v>
      </c>
      <c r="I22" s="152"/>
      <c r="J22" s="162" t="s">
        <v>2087</v>
      </c>
      <c r="K22" s="152">
        <v>2012</v>
      </c>
      <c r="L22" s="153" t="s">
        <v>6129</v>
      </c>
      <c r="M22" s="154" t="s">
        <v>515</v>
      </c>
    </row>
    <row r="23" spans="1:13" x14ac:dyDescent="0.25">
      <c r="A23" s="141">
        <v>20</v>
      </c>
      <c r="B23" s="150" t="s">
        <v>23</v>
      </c>
      <c r="C23" s="151" t="s">
        <v>3777</v>
      </c>
      <c r="D23" s="150" t="s">
        <v>6116</v>
      </c>
      <c r="E23" s="151" t="s">
        <v>553</v>
      </c>
      <c r="F23" s="152" t="s">
        <v>6130</v>
      </c>
      <c r="G23" s="152" t="s">
        <v>6131</v>
      </c>
      <c r="H23" s="162" t="s">
        <v>1484</v>
      </c>
      <c r="I23" s="152" t="s">
        <v>513</v>
      </c>
      <c r="J23" s="162" t="s">
        <v>6132</v>
      </c>
      <c r="K23" s="152">
        <v>2011</v>
      </c>
      <c r="L23" s="153" t="s">
        <v>6133</v>
      </c>
      <c r="M23" s="154" t="s">
        <v>515</v>
      </c>
    </row>
    <row r="24" spans="1:13" ht="23.25" x14ac:dyDescent="0.25">
      <c r="A24" s="141">
        <v>21</v>
      </c>
      <c r="B24" s="150" t="s">
        <v>23</v>
      </c>
      <c r="C24" s="151" t="s">
        <v>3777</v>
      </c>
      <c r="D24" s="150" t="s">
        <v>509</v>
      </c>
      <c r="E24" s="151" t="s">
        <v>510</v>
      </c>
      <c r="F24" s="152" t="s">
        <v>6134</v>
      </c>
      <c r="G24" s="152" t="s">
        <v>3780</v>
      </c>
      <c r="H24" s="162" t="s">
        <v>1528</v>
      </c>
      <c r="I24" s="152" t="s">
        <v>513</v>
      </c>
      <c r="J24" s="162" t="s">
        <v>85</v>
      </c>
      <c r="K24" s="152">
        <v>2011</v>
      </c>
      <c r="L24" s="153" t="s">
        <v>3781</v>
      </c>
      <c r="M24" s="154" t="s">
        <v>515</v>
      </c>
    </row>
    <row r="25" spans="1:13" ht="23.25" x14ac:dyDescent="0.25">
      <c r="A25" s="141">
        <v>22</v>
      </c>
      <c r="B25" s="150" t="s">
        <v>23</v>
      </c>
      <c r="C25" s="151" t="s">
        <v>3777</v>
      </c>
      <c r="D25" s="150" t="s">
        <v>509</v>
      </c>
      <c r="E25" s="151" t="s">
        <v>510</v>
      </c>
      <c r="F25" s="152" t="s">
        <v>3782</v>
      </c>
      <c r="G25" s="152" t="s">
        <v>1945</v>
      </c>
      <c r="H25" s="162" t="s">
        <v>1484</v>
      </c>
      <c r="I25" s="152" t="s">
        <v>513</v>
      </c>
      <c r="J25" s="162" t="s">
        <v>85</v>
      </c>
      <c r="K25" s="152">
        <v>2008</v>
      </c>
      <c r="L25" s="153" t="s">
        <v>3783</v>
      </c>
      <c r="M25" s="154" t="s">
        <v>515</v>
      </c>
    </row>
    <row r="26" spans="1:13" ht="23.25" x14ac:dyDescent="0.25">
      <c r="A26" s="141">
        <v>23</v>
      </c>
      <c r="B26" s="150" t="s">
        <v>23</v>
      </c>
      <c r="C26" s="151" t="s">
        <v>3777</v>
      </c>
      <c r="D26" s="150" t="s">
        <v>509</v>
      </c>
      <c r="E26" s="151" t="s">
        <v>510</v>
      </c>
      <c r="F26" s="152" t="s">
        <v>1179</v>
      </c>
      <c r="G26" s="152" t="s">
        <v>6135</v>
      </c>
      <c r="H26" s="162" t="s">
        <v>513</v>
      </c>
      <c r="I26" s="152" t="s">
        <v>513</v>
      </c>
      <c r="J26" s="162" t="s">
        <v>32</v>
      </c>
      <c r="K26" s="152">
        <v>2010</v>
      </c>
      <c r="L26" s="153" t="s">
        <v>3784</v>
      </c>
      <c r="M26" s="154" t="s">
        <v>515</v>
      </c>
    </row>
    <row r="27" spans="1:13" ht="23.25" x14ac:dyDescent="0.25">
      <c r="A27" s="141">
        <v>24</v>
      </c>
      <c r="B27" s="150" t="s">
        <v>23</v>
      </c>
      <c r="C27" s="151" t="s">
        <v>3777</v>
      </c>
      <c r="D27" s="150" t="s">
        <v>509</v>
      </c>
      <c r="E27" s="151" t="s">
        <v>553</v>
      </c>
      <c r="F27" s="152" t="s">
        <v>6136</v>
      </c>
      <c r="G27" s="152" t="s">
        <v>2132</v>
      </c>
      <c r="H27" s="162" t="s">
        <v>1484</v>
      </c>
      <c r="I27" s="152" t="s">
        <v>513</v>
      </c>
      <c r="J27" s="162" t="s">
        <v>1573</v>
      </c>
      <c r="K27" s="152">
        <v>2019</v>
      </c>
      <c r="L27" s="153" t="s">
        <v>3791</v>
      </c>
      <c r="M27" s="154" t="s">
        <v>513</v>
      </c>
    </row>
    <row r="28" spans="1:13" ht="23.25" x14ac:dyDescent="0.25">
      <c r="A28" s="141">
        <v>25</v>
      </c>
      <c r="B28" s="150" t="s">
        <v>23</v>
      </c>
      <c r="C28" s="151" t="s">
        <v>3777</v>
      </c>
      <c r="D28" s="150" t="s">
        <v>509</v>
      </c>
      <c r="E28" s="151" t="s">
        <v>553</v>
      </c>
      <c r="F28" s="152" t="s">
        <v>6137</v>
      </c>
      <c r="G28" s="152" t="s">
        <v>28</v>
      </c>
      <c r="H28" s="162" t="s">
        <v>1518</v>
      </c>
      <c r="I28" s="152" t="s">
        <v>513</v>
      </c>
      <c r="J28" s="162" t="s">
        <v>93</v>
      </c>
      <c r="K28" s="152">
        <v>2012</v>
      </c>
      <c r="L28" s="153" t="s">
        <v>3786</v>
      </c>
      <c r="M28" s="154" t="s">
        <v>515</v>
      </c>
    </row>
    <row r="29" spans="1:13" ht="23.25" x14ac:dyDescent="0.25">
      <c r="A29" s="141">
        <v>26</v>
      </c>
      <c r="B29" s="150" t="s">
        <v>23</v>
      </c>
      <c r="C29" s="151" t="s">
        <v>3777</v>
      </c>
      <c r="D29" s="150" t="s">
        <v>6138</v>
      </c>
      <c r="E29" s="151" t="s">
        <v>510</v>
      </c>
      <c r="F29" s="152" t="s">
        <v>6139</v>
      </c>
      <c r="G29" s="152" t="s">
        <v>1072</v>
      </c>
      <c r="H29" s="162" t="s">
        <v>1528</v>
      </c>
      <c r="I29" s="152" t="s">
        <v>513</v>
      </c>
      <c r="J29" s="162" t="s">
        <v>2525</v>
      </c>
      <c r="K29" s="152">
        <v>2019</v>
      </c>
      <c r="L29" s="153" t="s">
        <v>6140</v>
      </c>
      <c r="M29" s="154" t="s">
        <v>513</v>
      </c>
    </row>
    <row r="30" spans="1:13" ht="23.25" x14ac:dyDescent="0.25">
      <c r="A30" s="141">
        <v>27</v>
      </c>
      <c r="B30" s="150" t="s">
        <v>23</v>
      </c>
      <c r="C30" s="151" t="s">
        <v>3777</v>
      </c>
      <c r="D30" s="150" t="s">
        <v>6138</v>
      </c>
      <c r="E30" s="151" t="s">
        <v>510</v>
      </c>
      <c r="F30" s="152" t="s">
        <v>6141</v>
      </c>
      <c r="G30" s="152" t="s">
        <v>6142</v>
      </c>
      <c r="H30" s="162" t="s">
        <v>6143</v>
      </c>
      <c r="I30" s="152" t="s">
        <v>513</v>
      </c>
      <c r="J30" s="162" t="s">
        <v>340</v>
      </c>
      <c r="K30" s="152">
        <v>2010</v>
      </c>
      <c r="L30" s="153" t="s">
        <v>3951</v>
      </c>
      <c r="M30" s="154" t="s">
        <v>515</v>
      </c>
    </row>
    <row r="31" spans="1:13" ht="23.25" x14ac:dyDescent="0.25">
      <c r="A31" s="141">
        <v>28</v>
      </c>
      <c r="B31" s="150" t="s">
        <v>23</v>
      </c>
      <c r="C31" s="151" t="s">
        <v>3777</v>
      </c>
      <c r="D31" s="157" t="s">
        <v>6138</v>
      </c>
      <c r="E31" s="151" t="s">
        <v>510</v>
      </c>
      <c r="F31" s="152" t="s">
        <v>6144</v>
      </c>
      <c r="G31" s="152" t="s">
        <v>6145</v>
      </c>
      <c r="H31" s="162" t="s">
        <v>1484</v>
      </c>
      <c r="I31" s="152" t="s">
        <v>513</v>
      </c>
      <c r="J31" s="162" t="s">
        <v>93</v>
      </c>
      <c r="K31" s="152">
        <v>2016</v>
      </c>
      <c r="L31" s="153" t="s">
        <v>6146</v>
      </c>
      <c r="M31" s="154" t="s">
        <v>513</v>
      </c>
    </row>
    <row r="32" spans="1:13" ht="23.25" x14ac:dyDescent="0.25">
      <c r="A32" s="141">
        <v>29</v>
      </c>
      <c r="B32" s="150" t="s">
        <v>23</v>
      </c>
      <c r="C32" s="151" t="s">
        <v>3777</v>
      </c>
      <c r="D32" s="150" t="s">
        <v>6138</v>
      </c>
      <c r="E32" s="151" t="s">
        <v>553</v>
      </c>
      <c r="F32" s="152" t="s">
        <v>6147</v>
      </c>
      <c r="G32" s="152" t="s">
        <v>6148</v>
      </c>
      <c r="H32" s="162" t="s">
        <v>513</v>
      </c>
      <c r="I32" s="152" t="s">
        <v>513</v>
      </c>
      <c r="J32" s="162" t="s">
        <v>191</v>
      </c>
      <c r="K32" s="152">
        <v>2013</v>
      </c>
      <c r="L32" s="153" t="s">
        <v>6149</v>
      </c>
      <c r="M32" s="154" t="s">
        <v>515</v>
      </c>
    </row>
    <row r="33" spans="1:13" ht="23.25" x14ac:dyDescent="0.25">
      <c r="A33" s="141">
        <v>30</v>
      </c>
      <c r="B33" s="150" t="s">
        <v>23</v>
      </c>
      <c r="C33" s="151" t="s">
        <v>3777</v>
      </c>
      <c r="D33" s="150" t="s">
        <v>6138</v>
      </c>
      <c r="E33" s="151" t="s">
        <v>553</v>
      </c>
      <c r="F33" s="152" t="s">
        <v>6150</v>
      </c>
      <c r="G33" s="152" t="s">
        <v>6151</v>
      </c>
      <c r="H33" s="162" t="s">
        <v>1484</v>
      </c>
      <c r="I33" s="152" t="s">
        <v>513</v>
      </c>
      <c r="J33" s="162" t="s">
        <v>340</v>
      </c>
      <c r="K33" s="152">
        <v>2008</v>
      </c>
      <c r="L33" s="153" t="s">
        <v>4471</v>
      </c>
      <c r="M33" s="191" t="s">
        <v>515</v>
      </c>
    </row>
    <row r="34" spans="1:13" x14ac:dyDescent="0.25">
      <c r="A34" s="141">
        <v>31</v>
      </c>
      <c r="B34" s="150" t="s">
        <v>23</v>
      </c>
      <c r="C34" s="151" t="s">
        <v>3777</v>
      </c>
      <c r="D34" s="150" t="s">
        <v>6152</v>
      </c>
      <c r="E34" s="151" t="s">
        <v>510</v>
      </c>
      <c r="F34" s="152" t="s">
        <v>6153</v>
      </c>
      <c r="G34" s="152" t="s">
        <v>6154</v>
      </c>
      <c r="H34" s="162" t="s">
        <v>1610</v>
      </c>
      <c r="I34" s="152" t="s">
        <v>513</v>
      </c>
      <c r="J34" s="162" t="s">
        <v>340</v>
      </c>
      <c r="K34" s="152">
        <v>2009</v>
      </c>
      <c r="L34" s="153" t="s">
        <v>3828</v>
      </c>
      <c r="M34" s="191" t="s">
        <v>515</v>
      </c>
    </row>
    <row r="35" spans="1:13" x14ac:dyDescent="0.25">
      <c r="A35" s="141">
        <v>32</v>
      </c>
      <c r="B35" s="150" t="s">
        <v>23</v>
      </c>
      <c r="C35" s="151" t="s">
        <v>3777</v>
      </c>
      <c r="D35" s="150" t="s">
        <v>6152</v>
      </c>
      <c r="E35" s="151" t="s">
        <v>510</v>
      </c>
      <c r="F35" s="152" t="s">
        <v>6155</v>
      </c>
      <c r="G35" s="152" t="s">
        <v>3830</v>
      </c>
      <c r="H35" s="162" t="s">
        <v>513</v>
      </c>
      <c r="I35" s="152" t="s">
        <v>513</v>
      </c>
      <c r="J35" s="162" t="s">
        <v>343</v>
      </c>
      <c r="K35" s="152">
        <v>2011</v>
      </c>
      <c r="L35" s="153" t="s">
        <v>3831</v>
      </c>
      <c r="M35" s="191" t="s">
        <v>515</v>
      </c>
    </row>
    <row r="36" spans="1:13" x14ac:dyDescent="0.25">
      <c r="A36" s="141">
        <v>33</v>
      </c>
      <c r="B36" s="150" t="s">
        <v>23</v>
      </c>
      <c r="C36" s="151" t="s">
        <v>3777</v>
      </c>
      <c r="D36" s="150" t="s">
        <v>6152</v>
      </c>
      <c r="E36" s="151" t="s">
        <v>510</v>
      </c>
      <c r="F36" s="152" t="s">
        <v>6156</v>
      </c>
      <c r="G36" s="152" t="s">
        <v>6157</v>
      </c>
      <c r="H36" s="162" t="s">
        <v>6158</v>
      </c>
      <c r="I36" s="152" t="s">
        <v>513</v>
      </c>
      <c r="J36" s="162" t="s">
        <v>340</v>
      </c>
      <c r="K36" s="152">
        <v>2019</v>
      </c>
      <c r="L36" s="153" t="s">
        <v>6159</v>
      </c>
      <c r="M36" s="154" t="s">
        <v>513</v>
      </c>
    </row>
    <row r="37" spans="1:13" x14ac:dyDescent="0.25">
      <c r="A37" s="141">
        <v>34</v>
      </c>
      <c r="B37" s="150" t="s">
        <v>23</v>
      </c>
      <c r="C37" s="151" t="s">
        <v>3777</v>
      </c>
      <c r="D37" s="150" t="s">
        <v>6152</v>
      </c>
      <c r="E37" s="151" t="s">
        <v>553</v>
      </c>
      <c r="F37" s="152" t="s">
        <v>3512</v>
      </c>
      <c r="G37" s="152" t="s">
        <v>6160</v>
      </c>
      <c r="H37" s="162" t="s">
        <v>1596</v>
      </c>
      <c r="I37" s="152" t="s">
        <v>513</v>
      </c>
      <c r="J37" s="162" t="s">
        <v>2817</v>
      </c>
      <c r="K37" s="152">
        <v>2019</v>
      </c>
      <c r="L37" s="153" t="s">
        <v>6161</v>
      </c>
      <c r="M37" s="154" t="s">
        <v>513</v>
      </c>
    </row>
    <row r="38" spans="1:13" x14ac:dyDescent="0.25">
      <c r="A38" s="141">
        <v>35</v>
      </c>
      <c r="B38" s="150" t="s">
        <v>23</v>
      </c>
      <c r="C38" s="151" t="s">
        <v>3777</v>
      </c>
      <c r="D38" s="150" t="s">
        <v>6152</v>
      </c>
      <c r="E38" s="151" t="s">
        <v>553</v>
      </c>
      <c r="F38" s="152" t="s">
        <v>6162</v>
      </c>
      <c r="G38" s="152" t="s">
        <v>6163</v>
      </c>
      <c r="H38" s="162" t="s">
        <v>3837</v>
      </c>
      <c r="I38" s="152" t="s">
        <v>513</v>
      </c>
      <c r="J38" s="162" t="s">
        <v>349</v>
      </c>
      <c r="K38" s="152">
        <v>2014</v>
      </c>
      <c r="L38" s="153" t="s">
        <v>3838</v>
      </c>
      <c r="M38" s="154" t="s">
        <v>513</v>
      </c>
    </row>
    <row r="39" spans="1:13" x14ac:dyDescent="0.25">
      <c r="A39" s="141">
        <v>36</v>
      </c>
      <c r="B39" s="150" t="s">
        <v>23</v>
      </c>
      <c r="C39" s="151" t="s">
        <v>3777</v>
      </c>
      <c r="D39" s="150" t="s">
        <v>6164</v>
      </c>
      <c r="E39" s="151" t="s">
        <v>510</v>
      </c>
      <c r="F39" s="152" t="s">
        <v>6165</v>
      </c>
      <c r="G39" s="152" t="s">
        <v>6166</v>
      </c>
      <c r="H39" s="162" t="s">
        <v>513</v>
      </c>
      <c r="I39" s="152" t="s">
        <v>513</v>
      </c>
      <c r="J39" s="162" t="s">
        <v>109</v>
      </c>
      <c r="K39" s="152">
        <v>2011</v>
      </c>
      <c r="L39" s="153" t="s">
        <v>6167</v>
      </c>
      <c r="M39" s="154" t="s">
        <v>515</v>
      </c>
    </row>
    <row r="40" spans="1:13" x14ac:dyDescent="0.25">
      <c r="A40" s="141">
        <v>37</v>
      </c>
      <c r="B40" s="150" t="s">
        <v>23</v>
      </c>
      <c r="C40" s="151" t="s">
        <v>3777</v>
      </c>
      <c r="D40" s="150" t="s">
        <v>6164</v>
      </c>
      <c r="E40" s="151" t="s">
        <v>510</v>
      </c>
      <c r="F40" s="152" t="s">
        <v>6168</v>
      </c>
      <c r="G40" s="152" t="s">
        <v>6169</v>
      </c>
      <c r="H40" s="162" t="s">
        <v>1518</v>
      </c>
      <c r="I40" s="152" t="s">
        <v>513</v>
      </c>
      <c r="J40" s="162" t="s">
        <v>811</v>
      </c>
      <c r="K40" s="152">
        <v>2015</v>
      </c>
      <c r="L40" s="153" t="s">
        <v>6170</v>
      </c>
      <c r="M40" s="154" t="s">
        <v>513</v>
      </c>
    </row>
    <row r="41" spans="1:13" x14ac:dyDescent="0.25">
      <c r="A41" s="141">
        <v>38</v>
      </c>
      <c r="B41" s="150" t="s">
        <v>23</v>
      </c>
      <c r="C41" s="151" t="s">
        <v>3777</v>
      </c>
      <c r="D41" s="157" t="s">
        <v>6164</v>
      </c>
      <c r="E41" s="151" t="s">
        <v>510</v>
      </c>
      <c r="F41" s="152" t="s">
        <v>6171</v>
      </c>
      <c r="G41" s="152" t="s">
        <v>6172</v>
      </c>
      <c r="H41" s="162" t="s">
        <v>3624</v>
      </c>
      <c r="I41" s="152" t="s">
        <v>513</v>
      </c>
      <c r="J41" s="162" t="s">
        <v>811</v>
      </c>
      <c r="K41" s="152">
        <v>2014</v>
      </c>
      <c r="L41" s="153" t="s">
        <v>6173</v>
      </c>
      <c r="M41" s="154" t="s">
        <v>513</v>
      </c>
    </row>
    <row r="42" spans="1:13" x14ac:dyDescent="0.25">
      <c r="A42" s="141">
        <v>39</v>
      </c>
      <c r="B42" s="150" t="s">
        <v>23</v>
      </c>
      <c r="C42" s="151" t="s">
        <v>3777</v>
      </c>
      <c r="D42" s="150" t="s">
        <v>6164</v>
      </c>
      <c r="E42" s="151" t="s">
        <v>553</v>
      </c>
      <c r="F42" s="152" t="s">
        <v>6174</v>
      </c>
      <c r="G42" s="152" t="s">
        <v>6175</v>
      </c>
      <c r="H42" s="162" t="s">
        <v>513</v>
      </c>
      <c r="I42" s="152" t="s">
        <v>513</v>
      </c>
      <c r="J42" s="162" t="s">
        <v>29</v>
      </c>
      <c r="K42" s="152">
        <v>2011</v>
      </c>
      <c r="L42" s="153" t="s">
        <v>6176</v>
      </c>
      <c r="M42" s="154" t="s">
        <v>515</v>
      </c>
    </row>
    <row r="43" spans="1:13" x14ac:dyDescent="0.25">
      <c r="A43" s="141">
        <v>40</v>
      </c>
      <c r="B43" s="150" t="s">
        <v>23</v>
      </c>
      <c r="C43" s="151" t="s">
        <v>3777</v>
      </c>
      <c r="D43" s="150" t="s">
        <v>6164</v>
      </c>
      <c r="E43" s="151" t="s">
        <v>553</v>
      </c>
      <c r="F43" s="152" t="s">
        <v>6177</v>
      </c>
      <c r="G43" s="152" t="s">
        <v>6178</v>
      </c>
      <c r="H43" s="162" t="s">
        <v>513</v>
      </c>
      <c r="I43" s="152" t="s">
        <v>513</v>
      </c>
      <c r="J43" s="162" t="s">
        <v>29</v>
      </c>
      <c r="K43" s="152">
        <v>2010</v>
      </c>
      <c r="L43" s="153" t="s">
        <v>6179</v>
      </c>
      <c r="M43" s="154" t="s">
        <v>515</v>
      </c>
    </row>
    <row r="44" spans="1:13" x14ac:dyDescent="0.25">
      <c r="A44" s="141">
        <v>41</v>
      </c>
      <c r="B44" s="192" t="s">
        <v>23</v>
      </c>
      <c r="C44" s="193" t="s">
        <v>3777</v>
      </c>
      <c r="D44" s="192" t="s">
        <v>4358</v>
      </c>
      <c r="E44" s="193" t="s">
        <v>510</v>
      </c>
      <c r="F44" s="194" t="s">
        <v>1783</v>
      </c>
      <c r="G44" s="194" t="s">
        <v>6180</v>
      </c>
      <c r="H44" s="195" t="s">
        <v>1518</v>
      </c>
      <c r="I44" s="194" t="s">
        <v>513</v>
      </c>
      <c r="J44" s="195" t="s">
        <v>1785</v>
      </c>
      <c r="K44" s="194">
        <v>2016</v>
      </c>
      <c r="L44" s="194" t="s">
        <v>6181</v>
      </c>
      <c r="M44" s="196" t="s">
        <v>513</v>
      </c>
    </row>
    <row r="45" spans="1:13" x14ac:dyDescent="0.25">
      <c r="A45" s="141">
        <v>42</v>
      </c>
      <c r="B45" s="197" t="s">
        <v>23</v>
      </c>
      <c r="C45" s="198" t="s">
        <v>3777</v>
      </c>
      <c r="D45" s="197" t="s">
        <v>4358</v>
      </c>
      <c r="E45" s="198" t="s">
        <v>510</v>
      </c>
      <c r="F45" s="199" t="s">
        <v>5423</v>
      </c>
      <c r="G45" s="199" t="s">
        <v>5424</v>
      </c>
      <c r="H45" s="200" t="s">
        <v>1484</v>
      </c>
      <c r="I45" s="199" t="s">
        <v>513</v>
      </c>
      <c r="J45" s="200" t="s">
        <v>1780</v>
      </c>
      <c r="K45" s="199">
        <v>2017</v>
      </c>
      <c r="L45" s="199" t="s">
        <v>5425</v>
      </c>
      <c r="M45" s="201" t="s">
        <v>513</v>
      </c>
    </row>
    <row r="46" spans="1:13" x14ac:dyDescent="0.25">
      <c r="A46" s="141">
        <v>43</v>
      </c>
      <c r="B46" s="192" t="s">
        <v>23</v>
      </c>
      <c r="C46" s="193" t="s">
        <v>3777</v>
      </c>
      <c r="D46" s="192" t="s">
        <v>4358</v>
      </c>
      <c r="E46" s="193" t="s">
        <v>510</v>
      </c>
      <c r="F46" s="194" t="s">
        <v>582</v>
      </c>
      <c r="G46" s="194" t="s">
        <v>6182</v>
      </c>
      <c r="H46" s="195" t="s">
        <v>1484</v>
      </c>
      <c r="I46" s="194" t="s">
        <v>513</v>
      </c>
      <c r="J46" s="195" t="s">
        <v>585</v>
      </c>
      <c r="K46" s="194">
        <v>2008</v>
      </c>
      <c r="L46" s="194" t="s">
        <v>3278</v>
      </c>
      <c r="M46" s="196" t="s">
        <v>515</v>
      </c>
    </row>
    <row r="47" spans="1:13" x14ac:dyDescent="0.25">
      <c r="A47" s="141">
        <v>44</v>
      </c>
      <c r="B47" s="192" t="s">
        <v>23</v>
      </c>
      <c r="C47" s="193" t="s">
        <v>3777</v>
      </c>
      <c r="D47" s="192" t="s">
        <v>4358</v>
      </c>
      <c r="E47" s="193" t="s">
        <v>553</v>
      </c>
      <c r="F47" s="194" t="s">
        <v>6183</v>
      </c>
      <c r="G47" s="194" t="s">
        <v>6184</v>
      </c>
      <c r="H47" s="195" t="s">
        <v>513</v>
      </c>
      <c r="I47" s="194" t="s">
        <v>513</v>
      </c>
      <c r="J47" s="195" t="s">
        <v>6185</v>
      </c>
      <c r="K47" s="194">
        <v>2008</v>
      </c>
      <c r="L47" s="194" t="s">
        <v>6186</v>
      </c>
      <c r="M47" s="196" t="s">
        <v>515</v>
      </c>
    </row>
    <row r="48" spans="1:13" x14ac:dyDescent="0.25">
      <c r="A48" s="141">
        <v>45</v>
      </c>
      <c r="B48" s="192" t="s">
        <v>23</v>
      </c>
      <c r="C48" s="193" t="s">
        <v>3777</v>
      </c>
      <c r="D48" s="192" t="s">
        <v>4358</v>
      </c>
      <c r="E48" s="193" t="s">
        <v>553</v>
      </c>
      <c r="F48" s="194" t="s">
        <v>582</v>
      </c>
      <c r="G48" s="194" t="s">
        <v>6187</v>
      </c>
      <c r="H48" s="195" t="s">
        <v>513</v>
      </c>
      <c r="I48" s="194" t="s">
        <v>513</v>
      </c>
      <c r="J48" s="195" t="s">
        <v>85</v>
      </c>
      <c r="K48" s="194">
        <v>2007</v>
      </c>
      <c r="L48" s="194" t="s">
        <v>6188</v>
      </c>
      <c r="M48" s="196" t="s">
        <v>515</v>
      </c>
    </row>
    <row r="49" spans="1:13" ht="23.25" x14ac:dyDescent="0.25">
      <c r="A49" s="141">
        <v>46</v>
      </c>
      <c r="B49" s="150" t="s">
        <v>23</v>
      </c>
      <c r="C49" s="151" t="s">
        <v>3777</v>
      </c>
      <c r="D49" s="150" t="s">
        <v>6189</v>
      </c>
      <c r="E49" s="151" t="s">
        <v>510</v>
      </c>
      <c r="F49" s="152" t="s">
        <v>6190</v>
      </c>
      <c r="G49" s="152" t="s">
        <v>6191</v>
      </c>
      <c r="H49" s="162" t="s">
        <v>513</v>
      </c>
      <c r="I49" s="152" t="s">
        <v>513</v>
      </c>
      <c r="J49" s="162" t="s">
        <v>4871</v>
      </c>
      <c r="K49" s="152">
        <v>2010</v>
      </c>
      <c r="L49" s="153" t="s">
        <v>6192</v>
      </c>
      <c r="M49" s="154" t="s">
        <v>515</v>
      </c>
    </row>
    <row r="50" spans="1:13" ht="23.25" x14ac:dyDescent="0.25">
      <c r="A50" s="141">
        <v>47</v>
      </c>
      <c r="B50" s="150" t="s">
        <v>23</v>
      </c>
      <c r="C50" s="151" t="s">
        <v>3777</v>
      </c>
      <c r="D50" s="150" t="s">
        <v>6189</v>
      </c>
      <c r="E50" s="151" t="s">
        <v>510</v>
      </c>
      <c r="F50" s="152" t="s">
        <v>6089</v>
      </c>
      <c r="G50" s="152" t="s">
        <v>6193</v>
      </c>
      <c r="H50" s="162" t="s">
        <v>513</v>
      </c>
      <c r="I50" s="152" t="s">
        <v>513</v>
      </c>
      <c r="J50" s="162" t="s">
        <v>109</v>
      </c>
      <c r="K50" s="152">
        <v>2011</v>
      </c>
      <c r="L50" s="153" t="s">
        <v>6091</v>
      </c>
      <c r="M50" s="154" t="s">
        <v>515</v>
      </c>
    </row>
    <row r="51" spans="1:13" ht="23.25" x14ac:dyDescent="0.25">
      <c r="A51" s="141">
        <v>48</v>
      </c>
      <c r="B51" s="150" t="s">
        <v>23</v>
      </c>
      <c r="C51" s="151" t="s">
        <v>3777</v>
      </c>
      <c r="D51" s="150" t="s">
        <v>6189</v>
      </c>
      <c r="E51" s="151" t="s">
        <v>510</v>
      </c>
      <c r="F51" s="152" t="s">
        <v>6194</v>
      </c>
      <c r="G51" s="152" t="s">
        <v>6195</v>
      </c>
      <c r="H51" s="162" t="s">
        <v>513</v>
      </c>
      <c r="I51" s="152" t="s">
        <v>513</v>
      </c>
      <c r="J51" s="162" t="s">
        <v>1007</v>
      </c>
      <c r="K51" s="152">
        <v>2010</v>
      </c>
      <c r="L51" s="153" t="s">
        <v>6196</v>
      </c>
      <c r="M51" s="154" t="s">
        <v>515</v>
      </c>
    </row>
    <row r="52" spans="1:13" ht="23.25" x14ac:dyDescent="0.25">
      <c r="A52" s="141">
        <v>49</v>
      </c>
      <c r="B52" s="150" t="s">
        <v>23</v>
      </c>
      <c r="C52" s="151" t="s">
        <v>3777</v>
      </c>
      <c r="D52" s="150" t="s">
        <v>6189</v>
      </c>
      <c r="E52" s="151" t="s">
        <v>553</v>
      </c>
      <c r="F52" s="152" t="s">
        <v>6197</v>
      </c>
      <c r="G52" s="152" t="s">
        <v>6093</v>
      </c>
      <c r="H52" s="162" t="s">
        <v>513</v>
      </c>
      <c r="I52" s="152" t="s">
        <v>513</v>
      </c>
      <c r="J52" s="162" t="s">
        <v>6094</v>
      </c>
      <c r="K52" s="152">
        <v>2010</v>
      </c>
      <c r="L52" s="153" t="s">
        <v>6095</v>
      </c>
      <c r="M52" s="154" t="s">
        <v>515</v>
      </c>
    </row>
    <row r="53" spans="1:13" ht="23.25" x14ac:dyDescent="0.25">
      <c r="A53" s="141">
        <v>50</v>
      </c>
      <c r="B53" s="150" t="s">
        <v>23</v>
      </c>
      <c r="C53" s="151" t="s">
        <v>3777</v>
      </c>
      <c r="D53" s="150" t="s">
        <v>6189</v>
      </c>
      <c r="E53" s="151" t="s">
        <v>553</v>
      </c>
      <c r="F53" s="152" t="s">
        <v>6198</v>
      </c>
      <c r="G53" s="152" t="s">
        <v>6199</v>
      </c>
      <c r="H53" s="162" t="s">
        <v>1484</v>
      </c>
      <c r="I53" s="152" t="s">
        <v>513</v>
      </c>
      <c r="J53" s="162" t="s">
        <v>6200</v>
      </c>
      <c r="K53" s="152">
        <v>2015</v>
      </c>
      <c r="L53" s="153" t="s">
        <v>6201</v>
      </c>
      <c r="M53" s="154" t="s">
        <v>513</v>
      </c>
    </row>
    <row r="54" spans="1:13" x14ac:dyDescent="0.25">
      <c r="A54" s="141">
        <v>51</v>
      </c>
      <c r="B54" s="150" t="s">
        <v>23</v>
      </c>
      <c r="C54" s="151" t="s">
        <v>3777</v>
      </c>
      <c r="D54" s="150" t="s">
        <v>6202</v>
      </c>
      <c r="E54" s="151" t="s">
        <v>510</v>
      </c>
      <c r="F54" s="152" t="s">
        <v>6203</v>
      </c>
      <c r="G54" s="152" t="s">
        <v>2338</v>
      </c>
      <c r="H54" s="162" t="s">
        <v>513</v>
      </c>
      <c r="I54" s="152" t="s">
        <v>513</v>
      </c>
      <c r="J54" s="162" t="s">
        <v>523</v>
      </c>
      <c r="K54" s="152">
        <v>2012</v>
      </c>
      <c r="L54" s="153" t="s">
        <v>6204</v>
      </c>
      <c r="M54" s="154" t="s">
        <v>515</v>
      </c>
    </row>
    <row r="55" spans="1:13" x14ac:dyDescent="0.25">
      <c r="A55" s="141">
        <v>52</v>
      </c>
      <c r="B55" s="150" t="s">
        <v>23</v>
      </c>
      <c r="C55" s="151" t="s">
        <v>3777</v>
      </c>
      <c r="D55" s="150" t="s">
        <v>6202</v>
      </c>
      <c r="E55" s="151" t="s">
        <v>510</v>
      </c>
      <c r="F55" s="152" t="s">
        <v>6205</v>
      </c>
      <c r="G55" s="152" t="s">
        <v>2340</v>
      </c>
      <c r="H55" s="162" t="s">
        <v>1506</v>
      </c>
      <c r="I55" s="152" t="s">
        <v>513</v>
      </c>
      <c r="J55" s="162" t="s">
        <v>109</v>
      </c>
      <c r="K55" s="152">
        <v>2021</v>
      </c>
      <c r="L55" s="153" t="s">
        <v>4012</v>
      </c>
      <c r="M55" s="154" t="s">
        <v>513</v>
      </c>
    </row>
    <row r="56" spans="1:13" x14ac:dyDescent="0.25">
      <c r="A56" s="141">
        <v>53</v>
      </c>
      <c r="B56" s="150" t="s">
        <v>23</v>
      </c>
      <c r="C56" s="151" t="s">
        <v>3777</v>
      </c>
      <c r="D56" s="157" t="s">
        <v>6202</v>
      </c>
      <c r="E56" s="151" t="s">
        <v>510</v>
      </c>
      <c r="F56" s="152" t="s">
        <v>535</v>
      </c>
      <c r="G56" s="152" t="s">
        <v>2342</v>
      </c>
      <c r="H56" s="162" t="s">
        <v>1528</v>
      </c>
      <c r="I56" s="152" t="s">
        <v>513</v>
      </c>
      <c r="J56" s="162" t="s">
        <v>109</v>
      </c>
      <c r="K56" s="152">
        <v>2021</v>
      </c>
      <c r="L56" s="153" t="s">
        <v>4014</v>
      </c>
      <c r="M56" s="154" t="s">
        <v>513</v>
      </c>
    </row>
    <row r="57" spans="1:13" x14ac:dyDescent="0.25">
      <c r="A57" s="141">
        <v>54</v>
      </c>
      <c r="B57" s="150" t="s">
        <v>23</v>
      </c>
      <c r="C57" s="151" t="s">
        <v>3777</v>
      </c>
      <c r="D57" s="150" t="s">
        <v>6202</v>
      </c>
      <c r="E57" s="151" t="s">
        <v>553</v>
      </c>
      <c r="F57" s="152" t="s">
        <v>6206</v>
      </c>
      <c r="G57" s="152" t="s">
        <v>2344</v>
      </c>
      <c r="H57" s="162" t="s">
        <v>1490</v>
      </c>
      <c r="I57" s="152" t="s">
        <v>513</v>
      </c>
      <c r="J57" s="162" t="s">
        <v>1007</v>
      </c>
      <c r="K57" s="152">
        <v>2012</v>
      </c>
      <c r="L57" s="153" t="s">
        <v>6207</v>
      </c>
      <c r="M57" s="154" t="s">
        <v>515</v>
      </c>
    </row>
    <row r="58" spans="1:13" x14ac:dyDescent="0.25">
      <c r="A58" s="141">
        <v>55</v>
      </c>
      <c r="B58" s="150" t="s">
        <v>23</v>
      </c>
      <c r="C58" s="151" t="s">
        <v>3777</v>
      </c>
      <c r="D58" s="150" t="s">
        <v>6202</v>
      </c>
      <c r="E58" s="151" t="s">
        <v>553</v>
      </c>
      <c r="F58" s="152" t="s">
        <v>6208</v>
      </c>
      <c r="G58" s="152" t="s">
        <v>6209</v>
      </c>
      <c r="H58" s="162" t="s">
        <v>1484</v>
      </c>
      <c r="I58" s="152" t="s">
        <v>513</v>
      </c>
      <c r="J58" s="162" t="s">
        <v>526</v>
      </c>
      <c r="K58" s="152">
        <v>2011</v>
      </c>
      <c r="L58" s="153" t="s">
        <v>5469</v>
      </c>
      <c r="M58" s="154" t="s">
        <v>515</v>
      </c>
    </row>
    <row r="59" spans="1:13" x14ac:dyDescent="0.25">
      <c r="A59" s="141">
        <v>56</v>
      </c>
      <c r="B59" s="150" t="s">
        <v>23</v>
      </c>
      <c r="C59" s="151" t="s">
        <v>3777</v>
      </c>
      <c r="D59" s="150" t="s">
        <v>675</v>
      </c>
      <c r="E59" s="151" t="s">
        <v>510</v>
      </c>
      <c r="F59" s="152" t="s">
        <v>3985</v>
      </c>
      <c r="G59" s="152" t="s">
        <v>3986</v>
      </c>
      <c r="H59" s="162" t="s">
        <v>513</v>
      </c>
      <c r="I59" s="152" t="s">
        <v>513</v>
      </c>
      <c r="J59" s="162" t="s">
        <v>75</v>
      </c>
      <c r="K59" s="152">
        <v>2010</v>
      </c>
      <c r="L59" s="153" t="s">
        <v>3168</v>
      </c>
      <c r="M59" s="154" t="s">
        <v>515</v>
      </c>
    </row>
    <row r="60" spans="1:13" x14ac:dyDescent="0.25">
      <c r="A60" s="141">
        <v>57</v>
      </c>
      <c r="B60" s="150" t="s">
        <v>23</v>
      </c>
      <c r="C60" s="151" t="s">
        <v>3777</v>
      </c>
      <c r="D60" s="150" t="s">
        <v>675</v>
      </c>
      <c r="E60" s="151" t="s">
        <v>510</v>
      </c>
      <c r="F60" s="152" t="s">
        <v>676</v>
      </c>
      <c r="G60" s="152" t="s">
        <v>3986</v>
      </c>
      <c r="H60" s="162" t="s">
        <v>5849</v>
      </c>
      <c r="I60" s="152" t="s">
        <v>513</v>
      </c>
      <c r="J60" s="162" t="s">
        <v>109</v>
      </c>
      <c r="K60" s="152">
        <v>2008</v>
      </c>
      <c r="L60" s="153" t="s">
        <v>3172</v>
      </c>
      <c r="M60" s="154" t="s">
        <v>515</v>
      </c>
    </row>
    <row r="61" spans="1:13" x14ac:dyDescent="0.25">
      <c r="A61" s="141">
        <v>58</v>
      </c>
      <c r="B61" s="150" t="s">
        <v>23</v>
      </c>
      <c r="C61" s="151" t="s">
        <v>3777</v>
      </c>
      <c r="D61" s="150" t="s">
        <v>675</v>
      </c>
      <c r="E61" s="151" t="s">
        <v>510</v>
      </c>
      <c r="F61" s="152" t="s">
        <v>1179</v>
      </c>
      <c r="G61" s="152" t="s">
        <v>1180</v>
      </c>
      <c r="H61" s="162" t="s">
        <v>1908</v>
      </c>
      <c r="I61" s="152" t="s">
        <v>513</v>
      </c>
      <c r="J61" s="162" t="s">
        <v>32</v>
      </c>
      <c r="K61" s="152">
        <v>1998</v>
      </c>
      <c r="L61" s="153" t="s">
        <v>3173</v>
      </c>
      <c r="M61" s="154" t="s">
        <v>515</v>
      </c>
    </row>
    <row r="62" spans="1:13" x14ac:dyDescent="0.25">
      <c r="A62" s="141">
        <v>59</v>
      </c>
      <c r="B62" s="150" t="s">
        <v>23</v>
      </c>
      <c r="C62" s="151" t="s">
        <v>3777</v>
      </c>
      <c r="D62" s="151" t="s">
        <v>675</v>
      </c>
      <c r="E62" s="151" t="s">
        <v>553</v>
      </c>
      <c r="F62" s="130" t="s">
        <v>3994</v>
      </c>
      <c r="G62" s="130" t="s">
        <v>3995</v>
      </c>
      <c r="H62" s="130" t="s">
        <v>1484</v>
      </c>
      <c r="I62" s="130"/>
      <c r="J62" s="130" t="s">
        <v>133</v>
      </c>
      <c r="K62" s="130">
        <v>2016</v>
      </c>
      <c r="L62" s="153" t="s">
        <v>3996</v>
      </c>
      <c r="M62" s="154"/>
    </row>
    <row r="63" spans="1:13" x14ac:dyDescent="0.25">
      <c r="A63" s="141">
        <v>60</v>
      </c>
      <c r="B63" s="150" t="s">
        <v>23</v>
      </c>
      <c r="C63" s="151" t="s">
        <v>3777</v>
      </c>
      <c r="D63" s="150" t="s">
        <v>675</v>
      </c>
      <c r="E63" s="151" t="s">
        <v>553</v>
      </c>
      <c r="F63" s="152" t="s">
        <v>679</v>
      </c>
      <c r="G63" s="152" t="s">
        <v>5850</v>
      </c>
      <c r="H63" s="162" t="s">
        <v>513</v>
      </c>
      <c r="I63" s="152" t="s">
        <v>513</v>
      </c>
      <c r="J63" s="162" t="s">
        <v>93</v>
      </c>
      <c r="K63" s="152">
        <v>2008</v>
      </c>
      <c r="L63" s="153" t="s">
        <v>6210</v>
      </c>
      <c r="M63" s="154" t="s">
        <v>515</v>
      </c>
    </row>
    <row r="64" spans="1:13" x14ac:dyDescent="0.25">
      <c r="A64" s="141">
        <v>61</v>
      </c>
      <c r="B64" s="150" t="s">
        <v>23</v>
      </c>
      <c r="C64" s="151" t="s">
        <v>3777</v>
      </c>
      <c r="D64" s="150" t="s">
        <v>3842</v>
      </c>
      <c r="E64" s="151" t="s">
        <v>510</v>
      </c>
      <c r="F64" s="152" t="s">
        <v>6211</v>
      </c>
      <c r="G64" s="152" t="s">
        <v>3843</v>
      </c>
      <c r="H64" s="162" t="s">
        <v>751</v>
      </c>
      <c r="I64" s="152" t="s">
        <v>513</v>
      </c>
      <c r="J64" s="162" t="s">
        <v>93</v>
      </c>
      <c r="K64" s="152">
        <v>2016</v>
      </c>
      <c r="L64" s="153" t="s">
        <v>3250</v>
      </c>
      <c r="M64" s="154" t="s">
        <v>513</v>
      </c>
    </row>
    <row r="65" spans="1:13" x14ac:dyDescent="0.25">
      <c r="A65" s="141">
        <v>62</v>
      </c>
      <c r="B65" s="150" t="s">
        <v>23</v>
      </c>
      <c r="C65" s="151" t="s">
        <v>3777</v>
      </c>
      <c r="D65" s="150" t="s">
        <v>3842</v>
      </c>
      <c r="E65" s="151" t="s">
        <v>510</v>
      </c>
      <c r="F65" s="152" t="s">
        <v>2037</v>
      </c>
      <c r="G65" s="152" t="s">
        <v>1872</v>
      </c>
      <c r="H65" s="162" t="s">
        <v>1596</v>
      </c>
      <c r="I65" s="152" t="s">
        <v>513</v>
      </c>
      <c r="J65" s="162" t="s">
        <v>109</v>
      </c>
      <c r="K65" s="152">
        <v>2013</v>
      </c>
      <c r="L65" s="153" t="s">
        <v>3254</v>
      </c>
      <c r="M65" s="154" t="s">
        <v>515</v>
      </c>
    </row>
    <row r="66" spans="1:13" x14ac:dyDescent="0.25">
      <c r="A66" s="141">
        <v>63</v>
      </c>
      <c r="B66" s="150" t="s">
        <v>23</v>
      </c>
      <c r="C66" s="151" t="s">
        <v>3777</v>
      </c>
      <c r="D66" s="150" t="s">
        <v>3842</v>
      </c>
      <c r="E66" s="151" t="s">
        <v>510</v>
      </c>
      <c r="F66" s="152" t="s">
        <v>5576</v>
      </c>
      <c r="G66" s="152" t="s">
        <v>3846</v>
      </c>
      <c r="H66" s="162" t="s">
        <v>1518</v>
      </c>
      <c r="I66" s="152" t="s">
        <v>513</v>
      </c>
      <c r="J66" s="162" t="s">
        <v>5577</v>
      </c>
      <c r="K66" s="152">
        <v>2016</v>
      </c>
      <c r="L66" s="153" t="s">
        <v>3259</v>
      </c>
      <c r="M66" s="154" t="s">
        <v>513</v>
      </c>
    </row>
    <row r="67" spans="1:13" x14ac:dyDescent="0.25">
      <c r="A67" s="141">
        <v>64</v>
      </c>
      <c r="B67" s="150" t="s">
        <v>23</v>
      </c>
      <c r="C67" s="151" t="s">
        <v>3777</v>
      </c>
      <c r="D67" s="157" t="s">
        <v>3842</v>
      </c>
      <c r="E67" s="151" t="s">
        <v>553</v>
      </c>
      <c r="F67" s="152" t="s">
        <v>6212</v>
      </c>
      <c r="G67" s="152" t="s">
        <v>6213</v>
      </c>
      <c r="H67" s="162" t="s">
        <v>1484</v>
      </c>
      <c r="I67" s="152" t="s">
        <v>513</v>
      </c>
      <c r="J67" s="162" t="s">
        <v>1731</v>
      </c>
      <c r="K67" s="152">
        <v>2017</v>
      </c>
      <c r="L67" s="153" t="s">
        <v>6214</v>
      </c>
      <c r="M67" s="154" t="s">
        <v>513</v>
      </c>
    </row>
    <row r="68" spans="1:13" x14ac:dyDescent="0.25">
      <c r="A68" s="141">
        <v>65</v>
      </c>
      <c r="B68" s="150" t="s">
        <v>23</v>
      </c>
      <c r="C68" s="151" t="s">
        <v>3777</v>
      </c>
      <c r="D68" s="150" t="s">
        <v>3842</v>
      </c>
      <c r="E68" s="151" t="s">
        <v>553</v>
      </c>
      <c r="F68" s="152" t="s">
        <v>5578</v>
      </c>
      <c r="G68" s="152" t="s">
        <v>5579</v>
      </c>
      <c r="H68" s="162" t="s">
        <v>1518</v>
      </c>
      <c r="I68" s="152" t="s">
        <v>513</v>
      </c>
      <c r="J68" s="162" t="s">
        <v>93</v>
      </c>
      <c r="K68" s="152">
        <v>2017</v>
      </c>
      <c r="L68" s="153" t="s">
        <v>5580</v>
      </c>
      <c r="M68" s="154" t="s">
        <v>513</v>
      </c>
    </row>
    <row r="69" spans="1:13" x14ac:dyDescent="0.25">
      <c r="A69" s="141">
        <v>66</v>
      </c>
      <c r="B69" s="150" t="s">
        <v>23</v>
      </c>
      <c r="C69" s="151" t="s">
        <v>3777</v>
      </c>
      <c r="D69" s="150" t="s">
        <v>6215</v>
      </c>
      <c r="E69" s="151" t="s">
        <v>510</v>
      </c>
      <c r="F69" s="152" t="s">
        <v>849</v>
      </c>
      <c r="G69" s="152" t="s">
        <v>6216</v>
      </c>
      <c r="H69" s="162" t="s">
        <v>751</v>
      </c>
      <c r="I69" s="152" t="s">
        <v>513</v>
      </c>
      <c r="J69" s="162" t="s">
        <v>340</v>
      </c>
      <c r="K69" s="152">
        <v>2014</v>
      </c>
      <c r="L69" s="153" t="s">
        <v>6217</v>
      </c>
      <c r="M69" s="154" t="s">
        <v>513</v>
      </c>
    </row>
    <row r="70" spans="1:13" x14ac:dyDescent="0.25">
      <c r="A70" s="141">
        <v>67</v>
      </c>
      <c r="B70" s="150" t="s">
        <v>23</v>
      </c>
      <c r="C70" s="151" t="s">
        <v>3777</v>
      </c>
      <c r="D70" s="150" t="s">
        <v>6215</v>
      </c>
      <c r="E70" s="151" t="s">
        <v>510</v>
      </c>
      <c r="F70" s="152" t="s">
        <v>6218</v>
      </c>
      <c r="G70" s="152" t="s">
        <v>6219</v>
      </c>
      <c r="H70" s="162" t="s">
        <v>1484</v>
      </c>
      <c r="I70" s="152" t="s">
        <v>513</v>
      </c>
      <c r="J70" s="162" t="s">
        <v>2324</v>
      </c>
      <c r="K70" s="152">
        <v>2018</v>
      </c>
      <c r="L70" s="153" t="s">
        <v>6220</v>
      </c>
      <c r="M70" s="154" t="s">
        <v>513</v>
      </c>
    </row>
    <row r="71" spans="1:13" x14ac:dyDescent="0.25">
      <c r="A71" s="141">
        <v>68</v>
      </c>
      <c r="B71" s="150" t="s">
        <v>23</v>
      </c>
      <c r="C71" s="151" t="s">
        <v>3777</v>
      </c>
      <c r="D71" s="150" t="s">
        <v>6215</v>
      </c>
      <c r="E71" s="151" t="s">
        <v>510</v>
      </c>
      <c r="F71" s="152" t="s">
        <v>6221</v>
      </c>
      <c r="G71" s="152" t="s">
        <v>6222</v>
      </c>
      <c r="H71" s="162" t="s">
        <v>1490</v>
      </c>
      <c r="I71" s="152" t="s">
        <v>513</v>
      </c>
      <c r="J71" s="162" t="s">
        <v>6223</v>
      </c>
      <c r="K71" s="152">
        <v>2017</v>
      </c>
      <c r="L71" s="153" t="s">
        <v>6224</v>
      </c>
      <c r="M71" s="154" t="s">
        <v>513</v>
      </c>
    </row>
    <row r="72" spans="1:13" x14ac:dyDescent="0.25">
      <c r="A72" s="141">
        <v>69</v>
      </c>
      <c r="B72" s="150" t="s">
        <v>23</v>
      </c>
      <c r="C72" s="151" t="s">
        <v>3777</v>
      </c>
      <c r="D72" s="150" t="s">
        <v>6215</v>
      </c>
      <c r="E72" s="151" t="s">
        <v>553</v>
      </c>
      <c r="F72" s="152" t="s">
        <v>6225</v>
      </c>
      <c r="G72" s="152" t="s">
        <v>6226</v>
      </c>
      <c r="H72" s="162" t="s">
        <v>513</v>
      </c>
      <c r="I72" s="152" t="s">
        <v>513</v>
      </c>
      <c r="J72" s="162" t="s">
        <v>2591</v>
      </c>
      <c r="K72" s="152">
        <v>2012</v>
      </c>
      <c r="L72" s="153" t="s">
        <v>6227</v>
      </c>
      <c r="M72" s="154" t="s">
        <v>515</v>
      </c>
    </row>
    <row r="73" spans="1:13" x14ac:dyDescent="0.25">
      <c r="A73" s="141">
        <v>70</v>
      </c>
      <c r="B73" s="150" t="s">
        <v>23</v>
      </c>
      <c r="C73" s="151" t="s">
        <v>3777</v>
      </c>
      <c r="D73" s="150" t="s">
        <v>6215</v>
      </c>
      <c r="E73" s="151" t="s">
        <v>553</v>
      </c>
      <c r="F73" s="152" t="s">
        <v>6228</v>
      </c>
      <c r="G73" s="152" t="s">
        <v>6229</v>
      </c>
      <c r="H73" s="162" t="s">
        <v>513</v>
      </c>
      <c r="I73" s="152" t="s">
        <v>513</v>
      </c>
      <c r="J73" s="162" t="s">
        <v>523</v>
      </c>
      <c r="K73" s="152">
        <v>2010</v>
      </c>
      <c r="L73" s="153" t="s">
        <v>5531</v>
      </c>
      <c r="M73" s="154" t="s">
        <v>515</v>
      </c>
    </row>
    <row r="74" spans="1:13" x14ac:dyDescent="0.25">
      <c r="A74" s="141">
        <v>71</v>
      </c>
      <c r="B74" s="192" t="s">
        <v>23</v>
      </c>
      <c r="C74" s="193" t="s">
        <v>3777</v>
      </c>
      <c r="D74" s="192" t="s">
        <v>659</v>
      </c>
      <c r="E74" s="193" t="s">
        <v>510</v>
      </c>
      <c r="F74" s="194" t="s">
        <v>5423</v>
      </c>
      <c r="G74" s="194" t="s">
        <v>5424</v>
      </c>
      <c r="H74" s="195" t="s">
        <v>1484</v>
      </c>
      <c r="I74" s="194" t="s">
        <v>513</v>
      </c>
      <c r="J74" s="195" t="s">
        <v>1780</v>
      </c>
      <c r="K74" s="194">
        <v>2017</v>
      </c>
      <c r="L74" s="194" t="s">
        <v>5425</v>
      </c>
      <c r="M74" s="196" t="s">
        <v>513</v>
      </c>
    </row>
    <row r="75" spans="1:13" x14ac:dyDescent="0.25">
      <c r="A75" s="141">
        <v>72</v>
      </c>
      <c r="B75" s="192" t="s">
        <v>23</v>
      </c>
      <c r="C75" s="193" t="s">
        <v>3777</v>
      </c>
      <c r="D75" s="192" t="s">
        <v>659</v>
      </c>
      <c r="E75" s="193" t="s">
        <v>510</v>
      </c>
      <c r="F75" s="194" t="s">
        <v>6230</v>
      </c>
      <c r="G75" s="194" t="s">
        <v>6231</v>
      </c>
      <c r="H75" s="195" t="s">
        <v>513</v>
      </c>
      <c r="I75" s="194" t="s">
        <v>513</v>
      </c>
      <c r="J75" s="195" t="s">
        <v>4362</v>
      </c>
      <c r="K75" s="194">
        <v>2007</v>
      </c>
      <c r="L75" s="194" t="s">
        <v>6232</v>
      </c>
      <c r="M75" s="196" t="s">
        <v>515</v>
      </c>
    </row>
    <row r="76" spans="1:13" x14ac:dyDescent="0.25">
      <c r="A76" s="141">
        <v>73</v>
      </c>
      <c r="B76" s="192" t="s">
        <v>23</v>
      </c>
      <c r="C76" s="193" t="s">
        <v>3777</v>
      </c>
      <c r="D76" s="192" t="s">
        <v>659</v>
      </c>
      <c r="E76" s="193" t="s">
        <v>510</v>
      </c>
      <c r="F76" s="194" t="s">
        <v>790</v>
      </c>
      <c r="G76" s="194" t="s">
        <v>6233</v>
      </c>
      <c r="H76" s="195" t="s">
        <v>513</v>
      </c>
      <c r="I76" s="194" t="s">
        <v>513</v>
      </c>
      <c r="J76" s="195" t="s">
        <v>6185</v>
      </c>
      <c r="K76" s="194">
        <v>2009</v>
      </c>
      <c r="L76" s="194" t="s">
        <v>6234</v>
      </c>
      <c r="M76" s="196" t="s">
        <v>515</v>
      </c>
    </row>
    <row r="77" spans="1:13" x14ac:dyDescent="0.25">
      <c r="A77" s="141">
        <v>74</v>
      </c>
      <c r="B77" s="192" t="s">
        <v>23</v>
      </c>
      <c r="C77" s="193" t="s">
        <v>3777</v>
      </c>
      <c r="D77" s="192" t="s">
        <v>659</v>
      </c>
      <c r="E77" s="193" t="s">
        <v>553</v>
      </c>
      <c r="F77" s="194" t="s">
        <v>1781</v>
      </c>
      <c r="G77" s="194" t="s">
        <v>6235</v>
      </c>
      <c r="H77" s="195" t="s">
        <v>513</v>
      </c>
      <c r="I77" s="194" t="s">
        <v>513</v>
      </c>
      <c r="J77" s="195" t="s">
        <v>664</v>
      </c>
      <c r="K77" s="194">
        <v>2006</v>
      </c>
      <c r="L77" s="194" t="s">
        <v>6236</v>
      </c>
      <c r="M77" s="196" t="s">
        <v>515</v>
      </c>
    </row>
    <row r="78" spans="1:13" x14ac:dyDescent="0.25">
      <c r="A78" s="141">
        <v>75</v>
      </c>
      <c r="B78" s="192" t="s">
        <v>23</v>
      </c>
      <c r="C78" s="193" t="s">
        <v>3777</v>
      </c>
      <c r="D78" s="192" t="s">
        <v>659</v>
      </c>
      <c r="E78" s="193" t="s">
        <v>553</v>
      </c>
      <c r="F78" s="194" t="s">
        <v>1778</v>
      </c>
      <c r="G78" s="194" t="s">
        <v>6237</v>
      </c>
      <c r="H78" s="195" t="s">
        <v>513</v>
      </c>
      <c r="I78" s="194" t="s">
        <v>513</v>
      </c>
      <c r="J78" s="195" t="s">
        <v>228</v>
      </c>
      <c r="K78" s="194">
        <v>2006</v>
      </c>
      <c r="L78" s="194" t="s">
        <v>6238</v>
      </c>
      <c r="M78" s="196" t="s">
        <v>515</v>
      </c>
    </row>
    <row r="79" spans="1:13" ht="23.25" x14ac:dyDescent="0.25">
      <c r="A79" s="141">
        <v>76</v>
      </c>
      <c r="B79" s="150" t="s">
        <v>23</v>
      </c>
      <c r="C79" s="151" t="s">
        <v>3777</v>
      </c>
      <c r="D79" s="150" t="s">
        <v>6239</v>
      </c>
      <c r="E79" s="151" t="s">
        <v>510</v>
      </c>
      <c r="F79" s="152" t="s">
        <v>6240</v>
      </c>
      <c r="G79" s="152" t="s">
        <v>3888</v>
      </c>
      <c r="H79" s="162" t="s">
        <v>1518</v>
      </c>
      <c r="I79" s="152" t="s">
        <v>513</v>
      </c>
      <c r="J79" s="162" t="s">
        <v>811</v>
      </c>
      <c r="K79" s="152">
        <v>2018</v>
      </c>
      <c r="L79" s="153" t="s">
        <v>3889</v>
      </c>
      <c r="M79" s="154" t="s">
        <v>513</v>
      </c>
    </row>
    <row r="80" spans="1:13" ht="23.25" x14ac:dyDescent="0.25">
      <c r="A80" s="141">
        <v>77</v>
      </c>
      <c r="B80" s="150" t="s">
        <v>23</v>
      </c>
      <c r="C80" s="151" t="s">
        <v>3777</v>
      </c>
      <c r="D80" s="150" t="s">
        <v>6239</v>
      </c>
      <c r="E80" s="151" t="s">
        <v>510</v>
      </c>
      <c r="F80" s="152" t="s">
        <v>602</v>
      </c>
      <c r="G80" s="152" t="s">
        <v>3498</v>
      </c>
      <c r="H80" s="162" t="s">
        <v>1610</v>
      </c>
      <c r="I80" s="152" t="s">
        <v>513</v>
      </c>
      <c r="J80" s="162" t="s">
        <v>85</v>
      </c>
      <c r="K80" s="152">
        <v>2019</v>
      </c>
      <c r="L80" s="153" t="s">
        <v>3183</v>
      </c>
      <c r="M80" s="154" t="s">
        <v>513</v>
      </c>
    </row>
    <row r="81" spans="1:13" ht="23.25" x14ac:dyDescent="0.25">
      <c r="A81" s="141">
        <v>78</v>
      </c>
      <c r="B81" s="150" t="s">
        <v>23</v>
      </c>
      <c r="C81" s="151" t="s">
        <v>3777</v>
      </c>
      <c r="D81" s="150" t="s">
        <v>6239</v>
      </c>
      <c r="E81" s="151" t="s">
        <v>510</v>
      </c>
      <c r="F81" s="152" t="s">
        <v>6241</v>
      </c>
      <c r="G81" s="152" t="s">
        <v>3894</v>
      </c>
      <c r="H81" s="162" t="s">
        <v>513</v>
      </c>
      <c r="I81" s="152" t="s">
        <v>513</v>
      </c>
      <c r="J81" s="162" t="s">
        <v>32</v>
      </c>
      <c r="K81" s="152">
        <v>2012</v>
      </c>
      <c r="L81" s="153" t="s">
        <v>3895</v>
      </c>
      <c r="M81" s="154" t="s">
        <v>515</v>
      </c>
    </row>
    <row r="82" spans="1:13" ht="23.25" x14ac:dyDescent="0.25">
      <c r="A82" s="141">
        <v>79</v>
      </c>
      <c r="B82" s="150" t="s">
        <v>23</v>
      </c>
      <c r="C82" s="151" t="s">
        <v>3777</v>
      </c>
      <c r="D82" s="157" t="s">
        <v>6239</v>
      </c>
      <c r="E82" s="151" t="s">
        <v>553</v>
      </c>
      <c r="F82" s="152" t="s">
        <v>6242</v>
      </c>
      <c r="G82" s="152" t="s">
        <v>3498</v>
      </c>
      <c r="H82" s="162" t="s">
        <v>513</v>
      </c>
      <c r="I82" s="152" t="s">
        <v>513</v>
      </c>
      <c r="J82" s="162" t="s">
        <v>93</v>
      </c>
      <c r="K82" s="152">
        <v>2019</v>
      </c>
      <c r="L82" s="153" t="s">
        <v>3897</v>
      </c>
      <c r="M82" s="154" t="s">
        <v>513</v>
      </c>
    </row>
    <row r="83" spans="1:13" ht="23.25" x14ac:dyDescent="0.25">
      <c r="A83" s="141">
        <v>80</v>
      </c>
      <c r="B83" s="150" t="s">
        <v>23</v>
      </c>
      <c r="C83" s="151" t="s">
        <v>3777</v>
      </c>
      <c r="D83" s="150" t="s">
        <v>6239</v>
      </c>
      <c r="E83" s="151" t="s">
        <v>553</v>
      </c>
      <c r="F83" s="152" t="s">
        <v>6243</v>
      </c>
      <c r="G83" s="152" t="s">
        <v>3498</v>
      </c>
      <c r="H83" s="162" t="s">
        <v>751</v>
      </c>
      <c r="I83" s="152" t="s">
        <v>513</v>
      </c>
      <c r="J83" s="162" t="s">
        <v>6244</v>
      </c>
      <c r="K83" s="152">
        <v>2011</v>
      </c>
      <c r="L83" s="153" t="s">
        <v>3181</v>
      </c>
      <c r="M83" s="154" t="s">
        <v>515</v>
      </c>
    </row>
    <row r="84" spans="1:13" x14ac:dyDescent="0.25">
      <c r="A84" s="141">
        <v>81</v>
      </c>
      <c r="B84" s="150" t="s">
        <v>23</v>
      </c>
      <c r="C84" s="151" t="s">
        <v>3777</v>
      </c>
      <c r="D84" s="150" t="s">
        <v>6245</v>
      </c>
      <c r="E84" s="151" t="s">
        <v>510</v>
      </c>
      <c r="F84" s="152" t="s">
        <v>6246</v>
      </c>
      <c r="G84" s="152" t="s">
        <v>1690</v>
      </c>
      <c r="H84" s="162" t="s">
        <v>513</v>
      </c>
      <c r="I84" s="152" t="s">
        <v>513</v>
      </c>
      <c r="J84" s="162" t="s">
        <v>811</v>
      </c>
      <c r="K84" s="152">
        <v>2010</v>
      </c>
      <c r="L84" s="153" t="s">
        <v>6247</v>
      </c>
      <c r="M84" s="154" t="s">
        <v>515</v>
      </c>
    </row>
    <row r="85" spans="1:13" x14ac:dyDescent="0.25">
      <c r="A85" s="141">
        <v>82</v>
      </c>
      <c r="B85" s="150" t="s">
        <v>23</v>
      </c>
      <c r="C85" s="151" t="s">
        <v>3777</v>
      </c>
      <c r="D85" s="150" t="s">
        <v>6245</v>
      </c>
      <c r="E85" s="151" t="s">
        <v>510</v>
      </c>
      <c r="F85" s="152" t="s">
        <v>6171</v>
      </c>
      <c r="G85" s="152" t="s">
        <v>6248</v>
      </c>
      <c r="H85" s="162" t="s">
        <v>513</v>
      </c>
      <c r="I85" s="152" t="s">
        <v>513</v>
      </c>
      <c r="J85" s="162" t="s">
        <v>811</v>
      </c>
      <c r="K85" s="152">
        <v>2010</v>
      </c>
      <c r="L85" s="153" t="s">
        <v>6249</v>
      </c>
      <c r="M85" s="154" t="s">
        <v>515</v>
      </c>
    </row>
    <row r="86" spans="1:13" x14ac:dyDescent="0.25">
      <c r="A86" s="141">
        <v>83</v>
      </c>
      <c r="B86" s="150" t="s">
        <v>23</v>
      </c>
      <c r="C86" s="151" t="s">
        <v>3777</v>
      </c>
      <c r="D86" s="150" t="s">
        <v>6245</v>
      </c>
      <c r="E86" s="151" t="s">
        <v>510</v>
      </c>
      <c r="F86" s="152" t="s">
        <v>6250</v>
      </c>
      <c r="G86" s="152" t="s">
        <v>6251</v>
      </c>
      <c r="H86" s="162" t="s">
        <v>513</v>
      </c>
      <c r="I86" s="152" t="s">
        <v>513</v>
      </c>
      <c r="J86" s="162" t="s">
        <v>109</v>
      </c>
      <c r="K86" s="152">
        <v>2009</v>
      </c>
      <c r="L86" s="153" t="s">
        <v>6252</v>
      </c>
      <c r="M86" s="154" t="s">
        <v>515</v>
      </c>
    </row>
    <row r="87" spans="1:13" x14ac:dyDescent="0.25">
      <c r="A87" s="141">
        <v>84</v>
      </c>
      <c r="B87" s="150" t="s">
        <v>23</v>
      </c>
      <c r="C87" s="151" t="s">
        <v>3777</v>
      </c>
      <c r="D87" s="150" t="s">
        <v>6245</v>
      </c>
      <c r="E87" s="151" t="s">
        <v>553</v>
      </c>
      <c r="F87" s="152" t="s">
        <v>6253</v>
      </c>
      <c r="G87" s="152" t="s">
        <v>907</v>
      </c>
      <c r="H87" s="162" t="s">
        <v>513</v>
      </c>
      <c r="I87" s="152" t="s">
        <v>513</v>
      </c>
      <c r="J87" s="162" t="s">
        <v>5457</v>
      </c>
      <c r="K87" s="152">
        <v>2020</v>
      </c>
      <c r="L87" s="153" t="s">
        <v>5560</v>
      </c>
      <c r="M87" s="154" t="s">
        <v>513</v>
      </c>
    </row>
    <row r="88" spans="1:13" x14ac:dyDescent="0.25">
      <c r="A88" s="141">
        <v>85</v>
      </c>
      <c r="B88" s="150" t="s">
        <v>23</v>
      </c>
      <c r="C88" s="151" t="s">
        <v>3777</v>
      </c>
      <c r="D88" s="150" t="s">
        <v>6245</v>
      </c>
      <c r="E88" s="151" t="s">
        <v>553</v>
      </c>
      <c r="F88" s="152" t="s">
        <v>6254</v>
      </c>
      <c r="G88" s="152" t="s">
        <v>6255</v>
      </c>
      <c r="H88" s="162" t="s">
        <v>513</v>
      </c>
      <c r="I88" s="152" t="s">
        <v>513</v>
      </c>
      <c r="J88" s="162" t="s">
        <v>6256</v>
      </c>
      <c r="K88" s="152">
        <v>2012</v>
      </c>
      <c r="L88" s="153" t="s">
        <v>6257</v>
      </c>
      <c r="M88" s="154" t="s">
        <v>515</v>
      </c>
    </row>
    <row r="89" spans="1:13" x14ac:dyDescent="0.25">
      <c r="A89" s="141">
        <v>86</v>
      </c>
      <c r="B89" s="150" t="s">
        <v>23</v>
      </c>
      <c r="C89" s="151" t="s">
        <v>3777</v>
      </c>
      <c r="D89" s="150" t="s">
        <v>6258</v>
      </c>
      <c r="E89" s="151" t="s">
        <v>510</v>
      </c>
      <c r="F89" s="152" t="s">
        <v>6259</v>
      </c>
      <c r="G89" s="152" t="s">
        <v>6260</v>
      </c>
      <c r="H89" s="162" t="s">
        <v>513</v>
      </c>
      <c r="I89" s="152" t="s">
        <v>513</v>
      </c>
      <c r="J89" s="162" t="s">
        <v>1567</v>
      </c>
      <c r="K89" s="152">
        <v>2017</v>
      </c>
      <c r="L89" s="153" t="s">
        <v>6261</v>
      </c>
      <c r="M89" s="154" t="s">
        <v>513</v>
      </c>
    </row>
    <row r="90" spans="1:13" x14ac:dyDescent="0.25">
      <c r="A90" s="141">
        <v>87</v>
      </c>
      <c r="B90" s="150" t="s">
        <v>23</v>
      </c>
      <c r="C90" s="151" t="s">
        <v>3777</v>
      </c>
      <c r="D90" s="150" t="s">
        <v>6258</v>
      </c>
      <c r="E90" s="151" t="s">
        <v>510</v>
      </c>
      <c r="F90" s="152" t="s">
        <v>6262</v>
      </c>
      <c r="G90" s="152" t="s">
        <v>6263</v>
      </c>
      <c r="H90" s="162" t="s">
        <v>513</v>
      </c>
      <c r="I90" s="152" t="s">
        <v>513</v>
      </c>
      <c r="J90" s="162" t="s">
        <v>6264</v>
      </c>
      <c r="K90" s="152">
        <v>2010</v>
      </c>
      <c r="L90" s="153">
        <v>8571774439</v>
      </c>
      <c r="M90" s="154" t="s">
        <v>515</v>
      </c>
    </row>
    <row r="91" spans="1:13" x14ac:dyDescent="0.25">
      <c r="A91" s="141">
        <v>88</v>
      </c>
      <c r="B91" s="150" t="s">
        <v>23</v>
      </c>
      <c r="C91" s="151" t="s">
        <v>3777</v>
      </c>
      <c r="D91" s="150" t="s">
        <v>6258</v>
      </c>
      <c r="E91" s="151" t="s">
        <v>510</v>
      </c>
      <c r="F91" s="152" t="s">
        <v>6265</v>
      </c>
      <c r="G91" s="152" t="s">
        <v>6266</v>
      </c>
      <c r="H91" s="162" t="s">
        <v>513</v>
      </c>
      <c r="I91" s="152" t="s">
        <v>513</v>
      </c>
      <c r="J91" s="162" t="s">
        <v>6267</v>
      </c>
      <c r="K91" s="152">
        <v>2011</v>
      </c>
      <c r="L91" s="153" t="s">
        <v>6268</v>
      </c>
      <c r="M91" s="154" t="s">
        <v>515</v>
      </c>
    </row>
    <row r="92" spans="1:13" x14ac:dyDescent="0.25">
      <c r="A92" s="141">
        <v>89</v>
      </c>
      <c r="B92" s="150" t="s">
        <v>23</v>
      </c>
      <c r="C92" s="151" t="s">
        <v>3777</v>
      </c>
      <c r="D92" s="157" t="s">
        <v>6258</v>
      </c>
      <c r="E92" s="151" t="s">
        <v>553</v>
      </c>
      <c r="F92" s="152" t="s">
        <v>6269</v>
      </c>
      <c r="G92" s="152" t="s">
        <v>6270</v>
      </c>
      <c r="H92" s="162" t="s">
        <v>513</v>
      </c>
      <c r="I92" s="152" t="s">
        <v>513</v>
      </c>
      <c r="J92" s="162" t="s">
        <v>6271</v>
      </c>
      <c r="K92" s="152">
        <v>2012</v>
      </c>
      <c r="L92" s="153" t="s">
        <v>6272</v>
      </c>
      <c r="M92" s="154" t="s">
        <v>515</v>
      </c>
    </row>
    <row r="93" spans="1:13" x14ac:dyDescent="0.25">
      <c r="A93" s="141">
        <v>90</v>
      </c>
      <c r="B93" s="150" t="s">
        <v>23</v>
      </c>
      <c r="C93" s="151" t="s">
        <v>3777</v>
      </c>
      <c r="D93" s="150" t="s">
        <v>6258</v>
      </c>
      <c r="E93" s="151" t="s">
        <v>553</v>
      </c>
      <c r="F93" s="152" t="s">
        <v>6273</v>
      </c>
      <c r="G93" s="152" t="s">
        <v>6274</v>
      </c>
      <c r="H93" s="162" t="s">
        <v>513</v>
      </c>
      <c r="I93" s="152" t="s">
        <v>513</v>
      </c>
      <c r="J93" s="162" t="s">
        <v>6275</v>
      </c>
      <c r="K93" s="152">
        <v>2007</v>
      </c>
      <c r="L93" s="153" t="s">
        <v>6276</v>
      </c>
      <c r="M93" s="154" t="s">
        <v>515</v>
      </c>
    </row>
    <row r="94" spans="1:13" x14ac:dyDescent="0.25">
      <c r="A94" s="141">
        <v>91</v>
      </c>
      <c r="B94" s="150" t="s">
        <v>23</v>
      </c>
      <c r="C94" s="151" t="s">
        <v>3777</v>
      </c>
      <c r="D94" s="150" t="s">
        <v>6277</v>
      </c>
      <c r="E94" s="151" t="s">
        <v>510</v>
      </c>
      <c r="F94" s="152" t="s">
        <v>6278</v>
      </c>
      <c r="G94" s="152" t="s">
        <v>2197</v>
      </c>
      <c r="H94" s="162" t="s">
        <v>513</v>
      </c>
      <c r="I94" s="152" t="s">
        <v>513</v>
      </c>
      <c r="J94" s="162" t="s">
        <v>85</v>
      </c>
      <c r="K94" s="152">
        <v>2019</v>
      </c>
      <c r="L94" s="153" t="s">
        <v>3130</v>
      </c>
      <c r="M94" s="154" t="s">
        <v>513</v>
      </c>
    </row>
    <row r="95" spans="1:13" x14ac:dyDescent="0.25">
      <c r="A95" s="141">
        <v>92</v>
      </c>
      <c r="B95" s="150" t="s">
        <v>23</v>
      </c>
      <c r="C95" s="151" t="s">
        <v>3777</v>
      </c>
      <c r="D95" s="150" t="s">
        <v>6277</v>
      </c>
      <c r="E95" s="151" t="s">
        <v>510</v>
      </c>
      <c r="F95" s="152" t="s">
        <v>5294</v>
      </c>
      <c r="G95" s="152" t="s">
        <v>3065</v>
      </c>
      <c r="H95" s="162" t="s">
        <v>5295</v>
      </c>
      <c r="I95" s="152" t="s">
        <v>513</v>
      </c>
      <c r="J95" s="162" t="s">
        <v>109</v>
      </c>
      <c r="K95" s="152">
        <v>2008</v>
      </c>
      <c r="L95" s="153" t="s">
        <v>3869</v>
      </c>
      <c r="M95" s="154" t="s">
        <v>515</v>
      </c>
    </row>
    <row r="96" spans="1:13" x14ac:dyDescent="0.25">
      <c r="A96" s="141">
        <v>93</v>
      </c>
      <c r="B96" s="150" t="s">
        <v>23</v>
      </c>
      <c r="C96" s="151" t="s">
        <v>3777</v>
      </c>
      <c r="D96" s="150" t="s">
        <v>6277</v>
      </c>
      <c r="E96" s="151" t="s">
        <v>510</v>
      </c>
      <c r="F96" s="152" t="s">
        <v>5300</v>
      </c>
      <c r="G96" s="152" t="s">
        <v>3881</v>
      </c>
      <c r="H96" s="162" t="s">
        <v>1528</v>
      </c>
      <c r="I96" s="152" t="s">
        <v>513</v>
      </c>
      <c r="J96" s="162" t="s">
        <v>93</v>
      </c>
      <c r="K96" s="152">
        <v>2012</v>
      </c>
      <c r="L96" s="153" t="s">
        <v>4588</v>
      </c>
      <c r="M96" s="154" t="s">
        <v>515</v>
      </c>
    </row>
    <row r="97" spans="1:13" x14ac:dyDescent="0.25">
      <c r="A97" s="141">
        <v>94</v>
      </c>
      <c r="B97" s="150" t="s">
        <v>23</v>
      </c>
      <c r="C97" s="151" t="s">
        <v>3777</v>
      </c>
      <c r="D97" s="150" t="s">
        <v>6277</v>
      </c>
      <c r="E97" s="151" t="s">
        <v>553</v>
      </c>
      <c r="F97" s="152" t="s">
        <v>6279</v>
      </c>
      <c r="G97" s="152" t="s">
        <v>2204</v>
      </c>
      <c r="H97" s="162" t="s">
        <v>513</v>
      </c>
      <c r="I97" s="152" t="s">
        <v>513</v>
      </c>
      <c r="J97" s="162" t="s">
        <v>811</v>
      </c>
      <c r="K97" s="152">
        <v>2012</v>
      </c>
      <c r="L97" s="153" t="s">
        <v>6280</v>
      </c>
      <c r="M97" s="154" t="s">
        <v>515</v>
      </c>
    </row>
    <row r="98" spans="1:13" x14ac:dyDescent="0.25">
      <c r="A98" s="141">
        <v>95</v>
      </c>
      <c r="B98" s="150" t="s">
        <v>23</v>
      </c>
      <c r="C98" s="151" t="s">
        <v>3777</v>
      </c>
      <c r="D98" s="150" t="s">
        <v>6277</v>
      </c>
      <c r="E98" s="151" t="s">
        <v>553</v>
      </c>
      <c r="F98" s="152" t="s">
        <v>6281</v>
      </c>
      <c r="G98" s="152" t="s">
        <v>6282</v>
      </c>
      <c r="H98" s="162" t="s">
        <v>513</v>
      </c>
      <c r="I98" s="152" t="s">
        <v>513</v>
      </c>
      <c r="J98" s="162" t="s">
        <v>811</v>
      </c>
      <c r="K98" s="152">
        <v>2009</v>
      </c>
      <c r="L98" s="153" t="s">
        <v>6283</v>
      </c>
      <c r="M98" s="154" t="s">
        <v>515</v>
      </c>
    </row>
    <row r="99" spans="1:13" ht="23.25" x14ac:dyDescent="0.25">
      <c r="A99" s="141">
        <v>96</v>
      </c>
      <c r="B99" s="150" t="s">
        <v>23</v>
      </c>
      <c r="C99" s="151" t="s">
        <v>3777</v>
      </c>
      <c r="D99" s="150" t="s">
        <v>6284</v>
      </c>
      <c r="E99" s="151" t="s">
        <v>510</v>
      </c>
      <c r="F99" s="152" t="s">
        <v>6285</v>
      </c>
      <c r="G99" s="152" t="s">
        <v>6286</v>
      </c>
      <c r="H99" s="162" t="s">
        <v>1484</v>
      </c>
      <c r="I99" s="152" t="s">
        <v>513</v>
      </c>
      <c r="J99" s="162" t="s">
        <v>109</v>
      </c>
      <c r="K99" s="152">
        <v>2013</v>
      </c>
      <c r="L99" s="153" t="s">
        <v>6287</v>
      </c>
      <c r="M99" s="154" t="s">
        <v>515</v>
      </c>
    </row>
    <row r="100" spans="1:13" ht="23.25" x14ac:dyDescent="0.25">
      <c r="A100" s="141">
        <v>97</v>
      </c>
      <c r="B100" s="150" t="s">
        <v>23</v>
      </c>
      <c r="C100" s="151" t="s">
        <v>3777</v>
      </c>
      <c r="D100" s="150" t="s">
        <v>6284</v>
      </c>
      <c r="E100" s="151" t="s">
        <v>510</v>
      </c>
      <c r="F100" s="152" t="s">
        <v>6208</v>
      </c>
      <c r="G100" s="152" t="s">
        <v>5275</v>
      </c>
      <c r="H100" s="162" t="s">
        <v>513</v>
      </c>
      <c r="I100" s="152" t="s">
        <v>513</v>
      </c>
      <c r="J100" s="162" t="s">
        <v>526</v>
      </c>
      <c r="K100" s="152">
        <v>2013</v>
      </c>
      <c r="L100" s="153" t="s">
        <v>6288</v>
      </c>
      <c r="M100" s="154" t="s">
        <v>515</v>
      </c>
    </row>
    <row r="101" spans="1:13" ht="23.25" x14ac:dyDescent="0.25">
      <c r="A101" s="141">
        <v>98</v>
      </c>
      <c r="B101" s="150" t="s">
        <v>23</v>
      </c>
      <c r="C101" s="151" t="s">
        <v>3777</v>
      </c>
      <c r="D101" s="150" t="s">
        <v>6284</v>
      </c>
      <c r="E101" s="151" t="s">
        <v>510</v>
      </c>
      <c r="F101" s="152" t="s">
        <v>535</v>
      </c>
      <c r="G101" s="152" t="s">
        <v>6289</v>
      </c>
      <c r="H101" s="162" t="s">
        <v>1596</v>
      </c>
      <c r="I101" s="152" t="s">
        <v>513</v>
      </c>
      <c r="J101" s="162" t="s">
        <v>5679</v>
      </c>
      <c r="K101" s="152">
        <v>2015</v>
      </c>
      <c r="L101" s="153" t="s">
        <v>3205</v>
      </c>
      <c r="M101" s="154" t="s">
        <v>513</v>
      </c>
    </row>
    <row r="102" spans="1:13" ht="23.25" x14ac:dyDescent="0.25">
      <c r="A102" s="141">
        <v>99</v>
      </c>
      <c r="B102" s="150" t="s">
        <v>23</v>
      </c>
      <c r="C102" s="151" t="s">
        <v>3777</v>
      </c>
      <c r="D102" s="157" t="s">
        <v>6284</v>
      </c>
      <c r="E102" s="151" t="s">
        <v>553</v>
      </c>
      <c r="F102" s="152" t="s">
        <v>6290</v>
      </c>
      <c r="G102" s="152" t="s">
        <v>6291</v>
      </c>
      <c r="H102" s="162" t="s">
        <v>1484</v>
      </c>
      <c r="I102" s="152" t="s">
        <v>513</v>
      </c>
      <c r="J102" s="162" t="s">
        <v>148</v>
      </c>
      <c r="K102" s="152">
        <v>2009</v>
      </c>
      <c r="L102" s="153" t="s">
        <v>6292</v>
      </c>
      <c r="M102" s="154" t="s">
        <v>515</v>
      </c>
    </row>
    <row r="103" spans="1:13" ht="23.25" x14ac:dyDescent="0.25">
      <c r="A103" s="141">
        <v>100</v>
      </c>
      <c r="B103" s="150" t="s">
        <v>23</v>
      </c>
      <c r="C103" s="151" t="s">
        <v>3777</v>
      </c>
      <c r="D103" s="150" t="s">
        <v>6284</v>
      </c>
      <c r="E103" s="151" t="s">
        <v>553</v>
      </c>
      <c r="F103" s="152" t="s">
        <v>6293</v>
      </c>
      <c r="G103" s="152" t="s">
        <v>6294</v>
      </c>
      <c r="H103" s="162" t="s">
        <v>1592</v>
      </c>
      <c r="I103" s="152" t="s">
        <v>513</v>
      </c>
      <c r="J103" s="162" t="s">
        <v>148</v>
      </c>
      <c r="K103" s="152">
        <v>2012</v>
      </c>
      <c r="L103" s="153" t="s">
        <v>5685</v>
      </c>
      <c r="M103" s="154" t="s">
        <v>515</v>
      </c>
    </row>
    <row r="104" spans="1:13" ht="23.25" x14ac:dyDescent="0.25">
      <c r="A104" s="141">
        <v>101</v>
      </c>
      <c r="B104" s="150" t="s">
        <v>23</v>
      </c>
      <c r="C104" s="151" t="s">
        <v>3777</v>
      </c>
      <c r="D104" s="150" t="s">
        <v>2605</v>
      </c>
      <c r="E104" s="151" t="s">
        <v>510</v>
      </c>
      <c r="F104" s="152" t="s">
        <v>6295</v>
      </c>
      <c r="G104" s="152" t="s">
        <v>6296</v>
      </c>
      <c r="H104" s="162" t="s">
        <v>1510</v>
      </c>
      <c r="I104" s="152" t="s">
        <v>513</v>
      </c>
      <c r="J104" s="162" t="s">
        <v>133</v>
      </c>
      <c r="K104" s="152">
        <v>2021</v>
      </c>
      <c r="L104" s="153" t="s">
        <v>6297</v>
      </c>
      <c r="M104" s="154" t="s">
        <v>513</v>
      </c>
    </row>
    <row r="105" spans="1:13" x14ac:dyDescent="0.25">
      <c r="A105" s="141">
        <v>102</v>
      </c>
      <c r="B105" s="150" t="s">
        <v>23</v>
      </c>
      <c r="C105" s="151" t="s">
        <v>3777</v>
      </c>
      <c r="D105" s="150" t="s">
        <v>2605</v>
      </c>
      <c r="E105" s="151" t="s">
        <v>510</v>
      </c>
      <c r="F105" s="152" t="s">
        <v>6298</v>
      </c>
      <c r="G105" s="152" t="s">
        <v>5350</v>
      </c>
      <c r="H105" s="162" t="s">
        <v>751</v>
      </c>
      <c r="I105" s="152" t="s">
        <v>513</v>
      </c>
      <c r="J105" s="162" t="s">
        <v>93</v>
      </c>
      <c r="K105" s="152">
        <v>2016</v>
      </c>
      <c r="L105" s="153" t="s">
        <v>4047</v>
      </c>
      <c r="M105" s="154" t="s">
        <v>513</v>
      </c>
    </row>
    <row r="106" spans="1:13" x14ac:dyDescent="0.25">
      <c r="A106" s="141">
        <v>103</v>
      </c>
      <c r="B106" s="150" t="s">
        <v>23</v>
      </c>
      <c r="C106" s="151" t="s">
        <v>3777</v>
      </c>
      <c r="D106" s="150" t="s">
        <v>2605</v>
      </c>
      <c r="E106" s="151" t="s">
        <v>510</v>
      </c>
      <c r="F106" s="152" t="s">
        <v>6299</v>
      </c>
      <c r="G106" s="152" t="s">
        <v>1905</v>
      </c>
      <c r="H106" s="162" t="s">
        <v>1596</v>
      </c>
      <c r="I106" s="152" t="s">
        <v>513</v>
      </c>
      <c r="J106" s="162" t="s">
        <v>109</v>
      </c>
      <c r="K106" s="152">
        <v>2009</v>
      </c>
      <c r="L106" s="153" t="s">
        <v>4597</v>
      </c>
      <c r="M106" s="154" t="s">
        <v>515</v>
      </c>
    </row>
    <row r="107" spans="1:13" x14ac:dyDescent="0.25">
      <c r="A107" s="141">
        <v>104</v>
      </c>
      <c r="B107" s="150" t="s">
        <v>23</v>
      </c>
      <c r="C107" s="151" t="s">
        <v>3777</v>
      </c>
      <c r="D107" s="150" t="s">
        <v>2605</v>
      </c>
      <c r="E107" s="151" t="s">
        <v>553</v>
      </c>
      <c r="F107" s="152" t="s">
        <v>6300</v>
      </c>
      <c r="G107" s="152" t="s">
        <v>6301</v>
      </c>
      <c r="H107" s="162"/>
      <c r="I107" s="152" t="s">
        <v>513</v>
      </c>
      <c r="J107" s="162" t="s">
        <v>32</v>
      </c>
      <c r="K107" s="152">
        <v>2013</v>
      </c>
      <c r="L107" s="153" t="s">
        <v>6302</v>
      </c>
      <c r="M107" s="154" t="s">
        <v>515</v>
      </c>
    </row>
    <row r="108" spans="1:13" x14ac:dyDescent="0.25">
      <c r="A108" s="141">
        <v>105</v>
      </c>
      <c r="B108" s="150" t="s">
        <v>23</v>
      </c>
      <c r="C108" s="151" t="s">
        <v>3777</v>
      </c>
      <c r="D108" s="150" t="s">
        <v>2605</v>
      </c>
      <c r="E108" s="151" t="s">
        <v>553</v>
      </c>
      <c r="F108" s="152" t="s">
        <v>5351</v>
      </c>
      <c r="G108" s="152" t="s">
        <v>4039</v>
      </c>
      <c r="H108" s="162" t="s">
        <v>1528</v>
      </c>
      <c r="I108" s="152" t="s">
        <v>513</v>
      </c>
      <c r="J108" s="162" t="s">
        <v>340</v>
      </c>
      <c r="K108" s="152">
        <v>2017</v>
      </c>
      <c r="L108" s="153" t="s">
        <v>4040</v>
      </c>
      <c r="M108" s="154" t="s">
        <v>513</v>
      </c>
    </row>
    <row r="109" spans="1:13" x14ac:dyDescent="0.25">
      <c r="A109" s="141">
        <v>106</v>
      </c>
      <c r="B109" s="192" t="s">
        <v>23</v>
      </c>
      <c r="C109" s="193" t="s">
        <v>3777</v>
      </c>
      <c r="D109" s="197" t="s">
        <v>353</v>
      </c>
      <c r="E109" s="193" t="s">
        <v>510</v>
      </c>
      <c r="F109" s="194" t="s">
        <v>6303</v>
      </c>
      <c r="G109" s="194" t="s">
        <v>6304</v>
      </c>
      <c r="H109" s="195" t="s">
        <v>1490</v>
      </c>
      <c r="I109" s="194" t="s">
        <v>513</v>
      </c>
      <c r="J109" s="195" t="s">
        <v>593</v>
      </c>
      <c r="K109" s="194">
        <v>2016</v>
      </c>
      <c r="L109" s="194" t="s">
        <v>6305</v>
      </c>
      <c r="M109" s="196" t="s">
        <v>513</v>
      </c>
    </row>
    <row r="110" spans="1:13" x14ac:dyDescent="0.25">
      <c r="A110" s="141">
        <v>107</v>
      </c>
      <c r="B110" s="192" t="s">
        <v>23</v>
      </c>
      <c r="C110" s="193" t="s">
        <v>3777</v>
      </c>
      <c r="D110" s="192" t="s">
        <v>6306</v>
      </c>
      <c r="E110" s="193" t="s">
        <v>510</v>
      </c>
      <c r="F110" s="194" t="s">
        <v>6307</v>
      </c>
      <c r="G110" s="194" t="s">
        <v>6308</v>
      </c>
      <c r="H110" s="195" t="s">
        <v>513</v>
      </c>
      <c r="I110" s="194" t="s">
        <v>513</v>
      </c>
      <c r="J110" s="195" t="s">
        <v>593</v>
      </c>
      <c r="K110" s="194">
        <v>2008</v>
      </c>
      <c r="L110" s="194" t="s">
        <v>6186</v>
      </c>
      <c r="M110" s="196" t="s">
        <v>515</v>
      </c>
    </row>
    <row r="111" spans="1:13" x14ac:dyDescent="0.25">
      <c r="A111" s="141">
        <v>108</v>
      </c>
      <c r="B111" s="192" t="s">
        <v>23</v>
      </c>
      <c r="C111" s="193" t="s">
        <v>3777</v>
      </c>
      <c r="D111" s="192" t="s">
        <v>6306</v>
      </c>
      <c r="E111" s="193" t="s">
        <v>510</v>
      </c>
      <c r="F111" s="194" t="s">
        <v>6309</v>
      </c>
      <c r="G111" s="194" t="s">
        <v>6310</v>
      </c>
      <c r="H111" s="195" t="s">
        <v>513</v>
      </c>
      <c r="I111" s="194" t="s">
        <v>513</v>
      </c>
      <c r="J111" s="195" t="s">
        <v>6311</v>
      </c>
      <c r="K111" s="194">
        <v>2008</v>
      </c>
      <c r="L111" s="194" t="s">
        <v>6312</v>
      </c>
      <c r="M111" s="196" t="s">
        <v>515</v>
      </c>
    </row>
    <row r="112" spans="1:13" x14ac:dyDescent="0.25">
      <c r="A112" s="141">
        <v>109</v>
      </c>
      <c r="B112" s="192" t="s">
        <v>23</v>
      </c>
      <c r="C112" s="193" t="s">
        <v>3777</v>
      </c>
      <c r="D112" s="192" t="s">
        <v>6306</v>
      </c>
      <c r="E112" s="193" t="s">
        <v>553</v>
      </c>
      <c r="F112" s="194" t="s">
        <v>6303</v>
      </c>
      <c r="G112" s="194" t="s">
        <v>6313</v>
      </c>
      <c r="H112" s="195" t="s">
        <v>1490</v>
      </c>
      <c r="I112" s="194" t="s">
        <v>513</v>
      </c>
      <c r="J112" s="195" t="s">
        <v>593</v>
      </c>
      <c r="K112" s="194">
        <v>2016</v>
      </c>
      <c r="L112" s="194" t="s">
        <v>6305</v>
      </c>
      <c r="M112" s="196" t="s">
        <v>513</v>
      </c>
    </row>
    <row r="113" spans="1:13" x14ac:dyDescent="0.25">
      <c r="A113" s="141">
        <v>110</v>
      </c>
      <c r="B113" s="192" t="s">
        <v>23</v>
      </c>
      <c r="C113" s="193" t="s">
        <v>3777</v>
      </c>
      <c r="D113" s="192" t="s">
        <v>6306</v>
      </c>
      <c r="E113" s="193" t="s">
        <v>553</v>
      </c>
      <c r="F113" s="194" t="s">
        <v>6314</v>
      </c>
      <c r="G113" s="194" t="s">
        <v>6315</v>
      </c>
      <c r="H113" s="195" t="s">
        <v>513</v>
      </c>
      <c r="I113" s="194" t="s">
        <v>513</v>
      </c>
      <c r="J113" s="195" t="s">
        <v>6316</v>
      </c>
      <c r="K113" s="194">
        <v>2009</v>
      </c>
      <c r="L113" s="194" t="s">
        <v>6317</v>
      </c>
      <c r="M113" s="196" t="s">
        <v>515</v>
      </c>
    </row>
    <row r="114" spans="1:13" x14ac:dyDescent="0.25">
      <c r="A114" s="141">
        <v>111</v>
      </c>
      <c r="B114" s="150" t="s">
        <v>23</v>
      </c>
      <c r="C114" s="151" t="s">
        <v>3777</v>
      </c>
      <c r="D114" s="150" t="s">
        <v>6318</v>
      </c>
      <c r="E114" s="151" t="s">
        <v>510</v>
      </c>
      <c r="F114" s="152" t="s">
        <v>6319</v>
      </c>
      <c r="G114" s="152" t="s">
        <v>6320</v>
      </c>
      <c r="H114" s="162" t="s">
        <v>513</v>
      </c>
      <c r="I114" s="152" t="s">
        <v>513</v>
      </c>
      <c r="J114" s="162" t="s">
        <v>109</v>
      </c>
      <c r="K114" s="152">
        <v>2009</v>
      </c>
      <c r="L114" s="153" t="s">
        <v>6321</v>
      </c>
      <c r="M114" s="154" t="s">
        <v>515</v>
      </c>
    </row>
    <row r="115" spans="1:13" x14ac:dyDescent="0.25">
      <c r="A115" s="141">
        <v>112</v>
      </c>
      <c r="B115" s="150" t="s">
        <v>23</v>
      </c>
      <c r="C115" s="151" t="s">
        <v>3777</v>
      </c>
      <c r="D115" s="150" t="s">
        <v>6318</v>
      </c>
      <c r="E115" s="151" t="s">
        <v>510</v>
      </c>
      <c r="F115" s="152" t="s">
        <v>6322</v>
      </c>
      <c r="G115" s="152" t="s">
        <v>6323</v>
      </c>
      <c r="H115" s="162" t="s">
        <v>513</v>
      </c>
      <c r="I115" s="152" t="s">
        <v>513</v>
      </c>
      <c r="J115" s="162" t="s">
        <v>1007</v>
      </c>
      <c r="K115" s="152">
        <v>2009</v>
      </c>
      <c r="L115" s="153" t="s">
        <v>6324</v>
      </c>
      <c r="M115" s="154" t="s">
        <v>515</v>
      </c>
    </row>
    <row r="116" spans="1:13" x14ac:dyDescent="0.25">
      <c r="A116" s="141">
        <v>113</v>
      </c>
      <c r="B116" s="150" t="s">
        <v>23</v>
      </c>
      <c r="C116" s="151" t="s">
        <v>3777</v>
      </c>
      <c r="D116" s="150" t="s">
        <v>6318</v>
      </c>
      <c r="E116" s="151" t="s">
        <v>510</v>
      </c>
      <c r="F116" s="152" t="s">
        <v>612</v>
      </c>
      <c r="G116" s="152" t="s">
        <v>6325</v>
      </c>
      <c r="H116" s="162" t="s">
        <v>513</v>
      </c>
      <c r="I116" s="152" t="s">
        <v>513</v>
      </c>
      <c r="J116" s="162" t="s">
        <v>1567</v>
      </c>
      <c r="K116" s="152">
        <v>2023</v>
      </c>
      <c r="L116" s="153" t="s">
        <v>6326</v>
      </c>
      <c r="M116" s="154" t="s">
        <v>513</v>
      </c>
    </row>
    <row r="117" spans="1:13" x14ac:dyDescent="0.25">
      <c r="A117" s="141">
        <v>114</v>
      </c>
      <c r="B117" s="150" t="s">
        <v>23</v>
      </c>
      <c r="C117" s="151" t="s">
        <v>3777</v>
      </c>
      <c r="D117" s="157" t="s">
        <v>6318</v>
      </c>
      <c r="E117" s="151" t="s">
        <v>553</v>
      </c>
      <c r="F117" s="152" t="s">
        <v>6327</v>
      </c>
      <c r="G117" s="152" t="s">
        <v>6328</v>
      </c>
      <c r="H117" s="162" t="s">
        <v>513</v>
      </c>
      <c r="I117" s="152" t="s">
        <v>513</v>
      </c>
      <c r="J117" s="162" t="s">
        <v>6098</v>
      </c>
      <c r="K117" s="152">
        <v>2009</v>
      </c>
      <c r="L117" s="153" t="s">
        <v>6329</v>
      </c>
      <c r="M117" s="154" t="s">
        <v>515</v>
      </c>
    </row>
    <row r="118" spans="1:13" x14ac:dyDescent="0.25">
      <c r="A118" s="141">
        <v>115</v>
      </c>
      <c r="B118" s="150" t="s">
        <v>23</v>
      </c>
      <c r="C118" s="151" t="s">
        <v>3777</v>
      </c>
      <c r="D118" s="150" t="s">
        <v>6318</v>
      </c>
      <c r="E118" s="151" t="s">
        <v>553</v>
      </c>
      <c r="F118" s="152" t="s">
        <v>6330</v>
      </c>
      <c r="G118" s="152" t="s">
        <v>6331</v>
      </c>
      <c r="H118" s="162" t="s">
        <v>513</v>
      </c>
      <c r="I118" s="152" t="s">
        <v>513</v>
      </c>
      <c r="J118" s="162" t="s">
        <v>4215</v>
      </c>
      <c r="K118" s="152">
        <v>2020</v>
      </c>
      <c r="L118" s="153" t="s">
        <v>6332</v>
      </c>
      <c r="M118" s="154" t="s">
        <v>513</v>
      </c>
    </row>
    <row r="119" spans="1:13" ht="23.25" x14ac:dyDescent="0.25">
      <c r="A119" s="141">
        <v>116</v>
      </c>
      <c r="B119" s="150" t="s">
        <v>23</v>
      </c>
      <c r="C119" s="151" t="s">
        <v>3777</v>
      </c>
      <c r="D119" s="150" t="s">
        <v>6333</v>
      </c>
      <c r="E119" s="151" t="s">
        <v>510</v>
      </c>
      <c r="F119" s="152" t="s">
        <v>6334</v>
      </c>
      <c r="G119" s="152" t="s">
        <v>6335</v>
      </c>
      <c r="H119" s="162" t="s">
        <v>513</v>
      </c>
      <c r="I119" s="152" t="s">
        <v>513</v>
      </c>
      <c r="J119" s="162" t="s">
        <v>1007</v>
      </c>
      <c r="K119" s="152">
        <v>2010</v>
      </c>
      <c r="L119" s="153" t="s">
        <v>5548</v>
      </c>
      <c r="M119" s="154" t="s">
        <v>515</v>
      </c>
    </row>
    <row r="120" spans="1:13" ht="23.25" x14ac:dyDescent="0.25">
      <c r="A120" s="141">
        <v>117</v>
      </c>
      <c r="B120" s="150" t="s">
        <v>23</v>
      </c>
      <c r="C120" s="151" t="s">
        <v>3777</v>
      </c>
      <c r="D120" s="150" t="s">
        <v>6333</v>
      </c>
      <c r="E120" s="151" t="s">
        <v>510</v>
      </c>
      <c r="F120" s="152" t="s">
        <v>6336</v>
      </c>
      <c r="G120" s="152" t="s">
        <v>2291</v>
      </c>
      <c r="H120" s="162" t="s">
        <v>1596</v>
      </c>
      <c r="I120" s="152" t="s">
        <v>513</v>
      </c>
      <c r="J120" s="162" t="s">
        <v>811</v>
      </c>
      <c r="K120" s="152">
        <v>2018</v>
      </c>
      <c r="L120" s="153" t="s">
        <v>6337</v>
      </c>
      <c r="M120" s="154" t="s">
        <v>513</v>
      </c>
    </row>
    <row r="121" spans="1:13" ht="23.25" x14ac:dyDescent="0.25">
      <c r="A121" s="141">
        <v>118</v>
      </c>
      <c r="B121" s="150" t="s">
        <v>23</v>
      </c>
      <c r="C121" s="151" t="s">
        <v>3777</v>
      </c>
      <c r="D121" s="150" t="s">
        <v>6333</v>
      </c>
      <c r="E121" s="151" t="s">
        <v>510</v>
      </c>
      <c r="F121" s="152" t="s">
        <v>6338</v>
      </c>
      <c r="G121" s="152" t="s">
        <v>6339</v>
      </c>
      <c r="H121" s="162" t="s">
        <v>513</v>
      </c>
      <c r="I121" s="152" t="s">
        <v>513</v>
      </c>
      <c r="J121" s="162" t="s">
        <v>6340</v>
      </c>
      <c r="K121" s="152">
        <v>2009</v>
      </c>
      <c r="L121" s="153" t="s">
        <v>6341</v>
      </c>
      <c r="M121" s="154" t="s">
        <v>515</v>
      </c>
    </row>
    <row r="122" spans="1:13" ht="23.25" x14ac:dyDescent="0.25">
      <c r="A122" s="141">
        <v>119</v>
      </c>
      <c r="B122" s="150" t="s">
        <v>23</v>
      </c>
      <c r="C122" s="151" t="s">
        <v>3777</v>
      </c>
      <c r="D122" s="150" t="s">
        <v>6333</v>
      </c>
      <c r="E122" s="151" t="s">
        <v>553</v>
      </c>
      <c r="F122" s="152" t="s">
        <v>6342</v>
      </c>
      <c r="G122" s="152" t="s">
        <v>6343</v>
      </c>
      <c r="H122" s="162" t="s">
        <v>513</v>
      </c>
      <c r="I122" s="152" t="s">
        <v>513</v>
      </c>
      <c r="J122" s="162" t="s">
        <v>6344</v>
      </c>
      <c r="K122" s="152">
        <v>2009</v>
      </c>
      <c r="L122" s="153" t="s">
        <v>6345</v>
      </c>
      <c r="M122" s="154" t="s">
        <v>513</v>
      </c>
    </row>
    <row r="123" spans="1:13" ht="23.25" x14ac:dyDescent="0.25">
      <c r="A123" s="141">
        <v>120</v>
      </c>
      <c r="B123" s="150" t="s">
        <v>23</v>
      </c>
      <c r="C123" s="151" t="s">
        <v>3777</v>
      </c>
      <c r="D123" s="150" t="s">
        <v>6333</v>
      </c>
      <c r="E123" s="151" t="s">
        <v>553</v>
      </c>
      <c r="F123" s="152" t="s">
        <v>6346</v>
      </c>
      <c r="G123" s="152" t="s">
        <v>6347</v>
      </c>
      <c r="H123" s="162" t="s">
        <v>513</v>
      </c>
      <c r="I123" s="152" t="s">
        <v>513</v>
      </c>
      <c r="J123" s="162" t="s">
        <v>1007</v>
      </c>
      <c r="K123" s="152">
        <v>2010</v>
      </c>
      <c r="L123" s="153" t="s">
        <v>3980</v>
      </c>
      <c r="M123" s="154" t="s">
        <v>515</v>
      </c>
    </row>
    <row r="124" spans="1:13" ht="23.25" x14ac:dyDescent="0.25">
      <c r="A124" s="141">
        <v>121</v>
      </c>
      <c r="B124" s="150" t="s">
        <v>23</v>
      </c>
      <c r="C124" s="151" t="s">
        <v>3777</v>
      </c>
      <c r="D124" s="150" t="s">
        <v>6348</v>
      </c>
      <c r="E124" s="151" t="s">
        <v>510</v>
      </c>
      <c r="F124" s="152" t="s">
        <v>6349</v>
      </c>
      <c r="G124" s="152" t="s">
        <v>6350</v>
      </c>
      <c r="H124" s="162" t="s">
        <v>513</v>
      </c>
      <c r="I124" s="152" t="s">
        <v>513</v>
      </c>
      <c r="J124" s="162" t="s">
        <v>29</v>
      </c>
      <c r="K124" s="152">
        <v>2011</v>
      </c>
      <c r="L124" s="153" t="s">
        <v>6351</v>
      </c>
      <c r="M124" s="154" t="s">
        <v>515</v>
      </c>
    </row>
    <row r="125" spans="1:13" ht="23.25" x14ac:dyDescent="0.25">
      <c r="A125" s="141">
        <v>122</v>
      </c>
      <c r="B125" s="150" t="s">
        <v>23</v>
      </c>
      <c r="C125" s="151" t="s">
        <v>3777</v>
      </c>
      <c r="D125" s="150" t="s">
        <v>6348</v>
      </c>
      <c r="E125" s="151" t="s">
        <v>510</v>
      </c>
      <c r="F125" s="152" t="s">
        <v>760</v>
      </c>
      <c r="G125" s="152" t="s">
        <v>6352</v>
      </c>
      <c r="H125" s="162" t="s">
        <v>513</v>
      </c>
      <c r="I125" s="152" t="s">
        <v>513</v>
      </c>
      <c r="J125" s="162" t="s">
        <v>523</v>
      </c>
      <c r="K125" s="152">
        <v>2012</v>
      </c>
      <c r="L125" s="153" t="s">
        <v>6353</v>
      </c>
      <c r="M125" s="154" t="s">
        <v>515</v>
      </c>
    </row>
    <row r="126" spans="1:13" ht="23.25" x14ac:dyDescent="0.25">
      <c r="A126" s="141">
        <v>123</v>
      </c>
      <c r="B126" s="150" t="s">
        <v>23</v>
      </c>
      <c r="C126" s="151" t="s">
        <v>3777</v>
      </c>
      <c r="D126" s="150" t="s">
        <v>6348</v>
      </c>
      <c r="E126" s="151" t="s">
        <v>510</v>
      </c>
      <c r="F126" s="152" t="s">
        <v>6354</v>
      </c>
      <c r="G126" s="152" t="s">
        <v>6355</v>
      </c>
      <c r="H126" s="162" t="s">
        <v>513</v>
      </c>
      <c r="I126" s="152" t="s">
        <v>513</v>
      </c>
      <c r="J126" s="162" t="s">
        <v>148</v>
      </c>
      <c r="K126" s="152">
        <v>2012</v>
      </c>
      <c r="L126" s="153" t="s">
        <v>6356</v>
      </c>
      <c r="M126" s="154" t="s">
        <v>515</v>
      </c>
    </row>
    <row r="127" spans="1:13" ht="23.25" x14ac:dyDescent="0.25">
      <c r="A127" s="141">
        <v>124</v>
      </c>
      <c r="B127" s="150" t="s">
        <v>23</v>
      </c>
      <c r="C127" s="151" t="s">
        <v>3777</v>
      </c>
      <c r="D127" s="157" t="s">
        <v>6348</v>
      </c>
      <c r="E127" s="151" t="s">
        <v>553</v>
      </c>
      <c r="F127" s="152" t="s">
        <v>6357</v>
      </c>
      <c r="G127" s="152" t="s">
        <v>6358</v>
      </c>
      <c r="H127" s="162" t="s">
        <v>1484</v>
      </c>
      <c r="I127" s="152" t="s">
        <v>513</v>
      </c>
      <c r="J127" s="162" t="s">
        <v>148</v>
      </c>
      <c r="K127" s="152">
        <v>2020</v>
      </c>
      <c r="L127" s="153" t="s">
        <v>6359</v>
      </c>
      <c r="M127" s="154" t="s">
        <v>513</v>
      </c>
    </row>
    <row r="128" spans="1:13" ht="23.25" x14ac:dyDescent="0.25">
      <c r="A128" s="141">
        <v>125</v>
      </c>
      <c r="B128" s="150" t="s">
        <v>23</v>
      </c>
      <c r="C128" s="151" t="s">
        <v>3777</v>
      </c>
      <c r="D128" s="150" t="s">
        <v>6348</v>
      </c>
      <c r="E128" s="151" t="s">
        <v>553</v>
      </c>
      <c r="F128" s="152" t="s">
        <v>531</v>
      </c>
      <c r="G128" s="152" t="s">
        <v>5504</v>
      </c>
      <c r="H128" s="162" t="s">
        <v>1528</v>
      </c>
      <c r="I128" s="152" t="s">
        <v>513</v>
      </c>
      <c r="J128" s="162" t="s">
        <v>85</v>
      </c>
      <c r="K128" s="152">
        <v>2014</v>
      </c>
      <c r="L128" s="153" t="s">
        <v>5505</v>
      </c>
      <c r="M128" s="154" t="s">
        <v>513</v>
      </c>
    </row>
    <row r="129" spans="1:13" x14ac:dyDescent="0.25">
      <c r="A129" s="141">
        <v>126</v>
      </c>
      <c r="B129" s="150" t="s">
        <v>23</v>
      </c>
      <c r="C129" s="151" t="s">
        <v>3777</v>
      </c>
      <c r="D129" s="151" t="s">
        <v>6360</v>
      </c>
      <c r="E129" s="151" t="s">
        <v>510</v>
      </c>
      <c r="F129" s="152" t="s">
        <v>6278</v>
      </c>
      <c r="G129" s="152" t="s">
        <v>2197</v>
      </c>
      <c r="H129" s="162" t="s">
        <v>513</v>
      </c>
      <c r="I129" s="152" t="s">
        <v>513</v>
      </c>
      <c r="J129" s="162" t="s">
        <v>85</v>
      </c>
      <c r="K129" s="152">
        <v>2019</v>
      </c>
      <c r="L129" s="152" t="s">
        <v>3130</v>
      </c>
      <c r="M129" s="154"/>
    </row>
    <row r="130" spans="1:13" x14ac:dyDescent="0.25">
      <c r="A130" s="141">
        <v>127</v>
      </c>
      <c r="B130" s="150" t="s">
        <v>23</v>
      </c>
      <c r="C130" s="151" t="s">
        <v>3777</v>
      </c>
      <c r="D130" s="151" t="s">
        <v>6360</v>
      </c>
      <c r="E130" s="151" t="s">
        <v>510</v>
      </c>
      <c r="F130" s="152" t="s">
        <v>5294</v>
      </c>
      <c r="G130" s="152" t="s">
        <v>3065</v>
      </c>
      <c r="H130" s="162" t="s">
        <v>5295</v>
      </c>
      <c r="I130" s="152" t="s">
        <v>513</v>
      </c>
      <c r="J130" s="162" t="s">
        <v>109</v>
      </c>
      <c r="K130" s="152">
        <v>2008</v>
      </c>
      <c r="L130" s="152" t="s">
        <v>3869</v>
      </c>
      <c r="M130" s="154"/>
    </row>
    <row r="131" spans="1:13" x14ac:dyDescent="0.25">
      <c r="A131" s="141">
        <v>128</v>
      </c>
      <c r="B131" s="150" t="s">
        <v>23</v>
      </c>
      <c r="C131" s="151" t="s">
        <v>3777</v>
      </c>
      <c r="D131" s="150" t="s">
        <v>6360</v>
      </c>
      <c r="E131" s="151" t="s">
        <v>510</v>
      </c>
      <c r="F131" s="152" t="s">
        <v>6361</v>
      </c>
      <c r="G131" s="152" t="s">
        <v>6362</v>
      </c>
      <c r="H131" s="162" t="s">
        <v>513</v>
      </c>
      <c r="I131" s="152" t="s">
        <v>513</v>
      </c>
      <c r="J131" s="162" t="s">
        <v>6363</v>
      </c>
      <c r="K131" s="152">
        <v>2012</v>
      </c>
      <c r="L131" s="153" t="s">
        <v>5505</v>
      </c>
      <c r="M131" s="154" t="s">
        <v>515</v>
      </c>
    </row>
    <row r="132" spans="1:13" x14ac:dyDescent="0.25">
      <c r="A132" s="141">
        <v>129</v>
      </c>
      <c r="B132" s="150" t="s">
        <v>23</v>
      </c>
      <c r="C132" s="151" t="s">
        <v>3777</v>
      </c>
      <c r="D132" s="150" t="s">
        <v>6360</v>
      </c>
      <c r="E132" s="151" t="s">
        <v>553</v>
      </c>
      <c r="F132" s="152" t="s">
        <v>6364</v>
      </c>
      <c r="G132" s="152" t="s">
        <v>6365</v>
      </c>
      <c r="H132" s="162" t="s">
        <v>513</v>
      </c>
      <c r="I132" s="152" t="s">
        <v>513</v>
      </c>
      <c r="J132" s="162" t="s">
        <v>811</v>
      </c>
      <c r="K132" s="152">
        <v>2008</v>
      </c>
      <c r="L132" s="153" t="s">
        <v>3970</v>
      </c>
      <c r="M132" s="154" t="s">
        <v>515</v>
      </c>
    </row>
    <row r="133" spans="1:13" x14ac:dyDescent="0.25">
      <c r="A133" s="141">
        <v>130</v>
      </c>
      <c r="B133" s="150" t="s">
        <v>23</v>
      </c>
      <c r="C133" s="151" t="s">
        <v>3777</v>
      </c>
      <c r="D133" s="150" t="s">
        <v>6360</v>
      </c>
      <c r="E133" s="151" t="s">
        <v>553</v>
      </c>
      <c r="F133" s="152" t="s">
        <v>6366</v>
      </c>
      <c r="G133" s="152" t="s">
        <v>6367</v>
      </c>
      <c r="H133" s="162" t="s">
        <v>513</v>
      </c>
      <c r="I133" s="152" t="s">
        <v>513</v>
      </c>
      <c r="J133" s="162" t="s">
        <v>109</v>
      </c>
      <c r="K133" s="152">
        <v>2008</v>
      </c>
      <c r="L133" s="153" t="s">
        <v>4074</v>
      </c>
      <c r="M133" s="154" t="s">
        <v>515</v>
      </c>
    </row>
    <row r="134" spans="1:13" x14ac:dyDescent="0.25">
      <c r="A134" s="141">
        <v>131</v>
      </c>
      <c r="B134" s="150" t="s">
        <v>23</v>
      </c>
      <c r="C134" s="151" t="s">
        <v>3777</v>
      </c>
      <c r="D134" s="150" t="s">
        <v>6368</v>
      </c>
      <c r="E134" s="151" t="s">
        <v>510</v>
      </c>
      <c r="F134" s="152" t="s">
        <v>6369</v>
      </c>
      <c r="G134" s="152" t="s">
        <v>6370</v>
      </c>
      <c r="H134" s="162" t="s">
        <v>1484</v>
      </c>
      <c r="I134" s="152" t="s">
        <v>513</v>
      </c>
      <c r="J134" s="162" t="s">
        <v>1055</v>
      </c>
      <c r="K134" s="152">
        <v>2014</v>
      </c>
      <c r="L134" s="153" t="s">
        <v>6371</v>
      </c>
      <c r="M134" s="154" t="s">
        <v>513</v>
      </c>
    </row>
    <row r="135" spans="1:13" x14ac:dyDescent="0.25">
      <c r="A135" s="141">
        <v>132</v>
      </c>
      <c r="B135" s="150" t="s">
        <v>23</v>
      </c>
      <c r="C135" s="151" t="s">
        <v>3777</v>
      </c>
      <c r="D135" s="150" t="s">
        <v>6368</v>
      </c>
      <c r="E135" s="151" t="s">
        <v>510</v>
      </c>
      <c r="F135" s="152" t="s">
        <v>6372</v>
      </c>
      <c r="G135" s="152" t="s">
        <v>6373</v>
      </c>
      <c r="H135" s="162" t="s">
        <v>513</v>
      </c>
      <c r="I135" s="152" t="s">
        <v>513</v>
      </c>
      <c r="J135" s="162" t="s">
        <v>1007</v>
      </c>
      <c r="K135" s="152">
        <v>2012</v>
      </c>
      <c r="L135" s="153" t="s">
        <v>6374</v>
      </c>
      <c r="M135" s="154" t="s">
        <v>515</v>
      </c>
    </row>
    <row r="136" spans="1:13" ht="23.25" x14ac:dyDescent="0.25">
      <c r="A136" s="141">
        <v>133</v>
      </c>
      <c r="B136" s="150" t="s">
        <v>23</v>
      </c>
      <c r="C136" s="151" t="s">
        <v>3777</v>
      </c>
      <c r="D136" s="150" t="s">
        <v>6368</v>
      </c>
      <c r="E136" s="151" t="s">
        <v>510</v>
      </c>
      <c r="F136" s="152" t="s">
        <v>1056</v>
      </c>
      <c r="G136" s="152" t="s">
        <v>6375</v>
      </c>
      <c r="H136" s="162" t="s">
        <v>513</v>
      </c>
      <c r="I136" s="152" t="s">
        <v>513</v>
      </c>
      <c r="J136" s="162" t="s">
        <v>3238</v>
      </c>
      <c r="K136" s="152">
        <v>2021</v>
      </c>
      <c r="L136" s="153" t="s">
        <v>5418</v>
      </c>
      <c r="M136" s="154" t="s">
        <v>513</v>
      </c>
    </row>
    <row r="137" spans="1:13" x14ac:dyDescent="0.25">
      <c r="A137" s="141">
        <v>134</v>
      </c>
      <c r="B137" s="150" t="s">
        <v>23</v>
      </c>
      <c r="C137" s="151" t="s">
        <v>3777</v>
      </c>
      <c r="D137" s="150" t="s">
        <v>6368</v>
      </c>
      <c r="E137" s="151" t="s">
        <v>553</v>
      </c>
      <c r="F137" s="152" t="s">
        <v>6376</v>
      </c>
      <c r="G137" s="152" t="s">
        <v>6377</v>
      </c>
      <c r="H137" s="162" t="s">
        <v>513</v>
      </c>
      <c r="I137" s="152" t="s">
        <v>513</v>
      </c>
      <c r="J137" s="162" t="s">
        <v>523</v>
      </c>
      <c r="K137" s="152">
        <v>2010</v>
      </c>
      <c r="L137" s="153" t="s">
        <v>6378</v>
      </c>
      <c r="M137" s="154" t="s">
        <v>515</v>
      </c>
    </row>
    <row r="138" spans="1:13" x14ac:dyDescent="0.25">
      <c r="A138" s="141">
        <v>135</v>
      </c>
      <c r="B138" s="150" t="s">
        <v>23</v>
      </c>
      <c r="C138" s="151" t="s">
        <v>3777</v>
      </c>
      <c r="D138" s="150" t="s">
        <v>6368</v>
      </c>
      <c r="E138" s="151" t="s">
        <v>553</v>
      </c>
      <c r="F138" s="152" t="s">
        <v>6379</v>
      </c>
      <c r="G138" s="152" t="s">
        <v>6380</v>
      </c>
      <c r="H138" s="162" t="s">
        <v>513</v>
      </c>
      <c r="I138" s="152" t="s">
        <v>513</v>
      </c>
      <c r="J138" s="162" t="s">
        <v>148</v>
      </c>
      <c r="K138" s="152">
        <v>2020</v>
      </c>
      <c r="L138" s="153" t="s">
        <v>6381</v>
      </c>
      <c r="M138" s="154" t="s">
        <v>513</v>
      </c>
    </row>
    <row r="139" spans="1:13" x14ac:dyDescent="0.25">
      <c r="A139" s="141">
        <v>136</v>
      </c>
      <c r="B139" s="192" t="s">
        <v>23</v>
      </c>
      <c r="C139" s="193" t="s">
        <v>3777</v>
      </c>
      <c r="D139" s="192" t="s">
        <v>6382</v>
      </c>
      <c r="E139" s="193" t="s">
        <v>510</v>
      </c>
      <c r="F139" s="194" t="s">
        <v>715</v>
      </c>
      <c r="G139" s="194" t="s">
        <v>6383</v>
      </c>
      <c r="H139" s="195" t="s">
        <v>1613</v>
      </c>
      <c r="I139" s="194" t="s">
        <v>513</v>
      </c>
      <c r="J139" s="195" t="s">
        <v>1780</v>
      </c>
      <c r="K139" s="194">
        <v>2020</v>
      </c>
      <c r="L139" s="194" t="s">
        <v>6384</v>
      </c>
      <c r="M139" s="196" t="s">
        <v>513</v>
      </c>
    </row>
    <row r="140" spans="1:13" x14ac:dyDescent="0.25">
      <c r="A140" s="141">
        <v>137</v>
      </c>
      <c r="B140" s="192" t="s">
        <v>23</v>
      </c>
      <c r="C140" s="193" t="s">
        <v>3777</v>
      </c>
      <c r="D140" s="167" t="s">
        <v>747</v>
      </c>
      <c r="E140" s="167" t="s">
        <v>510</v>
      </c>
      <c r="F140" s="152" t="s">
        <v>660</v>
      </c>
      <c r="G140" s="152" t="s">
        <v>5839</v>
      </c>
      <c r="H140" s="152" t="s">
        <v>513</v>
      </c>
      <c r="I140" s="152" t="s">
        <v>513</v>
      </c>
      <c r="J140" s="152" t="s">
        <v>228</v>
      </c>
      <c r="K140" s="152">
        <v>2007</v>
      </c>
      <c r="L140" s="153">
        <v>194576256</v>
      </c>
      <c r="M140" s="154" t="s">
        <v>515</v>
      </c>
    </row>
    <row r="141" spans="1:13" x14ac:dyDescent="0.25">
      <c r="A141" s="141">
        <v>138</v>
      </c>
      <c r="B141" s="192" t="s">
        <v>23</v>
      </c>
      <c r="C141" s="193" t="s">
        <v>3777</v>
      </c>
      <c r="D141" s="192" t="s">
        <v>6382</v>
      </c>
      <c r="E141" s="193" t="s">
        <v>510</v>
      </c>
      <c r="F141" s="194" t="s">
        <v>6303</v>
      </c>
      <c r="G141" s="194" t="s">
        <v>6304</v>
      </c>
      <c r="H141" s="195" t="s">
        <v>1490</v>
      </c>
      <c r="I141" s="194" t="s">
        <v>513</v>
      </c>
      <c r="J141" s="195" t="s">
        <v>593</v>
      </c>
      <c r="K141" s="194">
        <v>2016</v>
      </c>
      <c r="L141" s="194" t="s">
        <v>6305</v>
      </c>
      <c r="M141" s="196" t="s">
        <v>513</v>
      </c>
    </row>
    <row r="142" spans="1:13" x14ac:dyDescent="0.25">
      <c r="A142" s="141">
        <v>139</v>
      </c>
      <c r="B142" s="192" t="s">
        <v>23</v>
      </c>
      <c r="C142" s="193" t="s">
        <v>3777</v>
      </c>
      <c r="D142" s="192" t="s">
        <v>6382</v>
      </c>
      <c r="E142" s="193" t="s">
        <v>553</v>
      </c>
      <c r="F142" s="194" t="s">
        <v>715</v>
      </c>
      <c r="G142" s="194" t="s">
        <v>6383</v>
      </c>
      <c r="H142" s="195" t="s">
        <v>1613</v>
      </c>
      <c r="I142" s="194" t="s">
        <v>513</v>
      </c>
      <c r="J142" s="195" t="s">
        <v>1780</v>
      </c>
      <c r="K142" s="194">
        <v>2020</v>
      </c>
      <c r="L142" s="194" t="s">
        <v>6384</v>
      </c>
      <c r="M142" s="196" t="s">
        <v>513</v>
      </c>
    </row>
    <row r="143" spans="1:13" x14ac:dyDescent="0.25">
      <c r="A143" s="141">
        <v>140</v>
      </c>
      <c r="B143" s="192" t="s">
        <v>23</v>
      </c>
      <c r="C143" s="193" t="s">
        <v>3777</v>
      </c>
      <c r="D143" s="197" t="s">
        <v>6382</v>
      </c>
      <c r="E143" s="193" t="s">
        <v>553</v>
      </c>
      <c r="F143" s="194" t="s">
        <v>790</v>
      </c>
      <c r="G143" s="194" t="s">
        <v>5429</v>
      </c>
      <c r="H143" s="195" t="s">
        <v>1596</v>
      </c>
      <c r="I143" s="194" t="s">
        <v>513</v>
      </c>
      <c r="J143" s="195" t="s">
        <v>5430</v>
      </c>
      <c r="K143" s="194">
        <v>2013</v>
      </c>
      <c r="L143" s="194" t="s">
        <v>5431</v>
      </c>
      <c r="M143" s="196" t="s">
        <v>515</v>
      </c>
    </row>
    <row r="144" spans="1:13" ht="23.25" x14ac:dyDescent="0.25">
      <c r="A144" s="141">
        <v>141</v>
      </c>
      <c r="B144" s="150" t="s">
        <v>23</v>
      </c>
      <c r="C144" s="151" t="s">
        <v>3777</v>
      </c>
      <c r="D144" s="157" t="s">
        <v>6385</v>
      </c>
      <c r="E144" s="151" t="s">
        <v>510</v>
      </c>
      <c r="F144" s="152" t="s">
        <v>612</v>
      </c>
      <c r="G144" s="152" t="s">
        <v>6386</v>
      </c>
      <c r="H144" s="162" t="s">
        <v>513</v>
      </c>
      <c r="I144" s="152" t="s">
        <v>513</v>
      </c>
      <c r="J144" s="162" t="s">
        <v>1567</v>
      </c>
      <c r="K144" s="152">
        <v>2023</v>
      </c>
      <c r="L144" s="153" t="s">
        <v>6326</v>
      </c>
      <c r="M144" s="154" t="s">
        <v>513</v>
      </c>
    </row>
    <row r="145" spans="1:13" ht="23.25" x14ac:dyDescent="0.25">
      <c r="A145" s="141">
        <v>142</v>
      </c>
      <c r="B145" s="150" t="s">
        <v>23</v>
      </c>
      <c r="C145" s="151" t="s">
        <v>3777</v>
      </c>
      <c r="D145" s="150" t="s">
        <v>6385</v>
      </c>
      <c r="E145" s="151" t="s">
        <v>510</v>
      </c>
      <c r="F145" s="152" t="s">
        <v>6190</v>
      </c>
      <c r="G145" s="152" t="s">
        <v>6387</v>
      </c>
      <c r="H145" s="162" t="s">
        <v>513</v>
      </c>
      <c r="I145" s="152" t="s">
        <v>513</v>
      </c>
      <c r="J145" s="162" t="s">
        <v>4871</v>
      </c>
      <c r="K145" s="152">
        <v>2010</v>
      </c>
      <c r="L145" s="153" t="s">
        <v>6192</v>
      </c>
      <c r="M145" s="154" t="s">
        <v>515</v>
      </c>
    </row>
    <row r="146" spans="1:13" ht="23.25" x14ac:dyDescent="0.25">
      <c r="A146" s="141">
        <v>143</v>
      </c>
      <c r="B146" s="150" t="s">
        <v>23</v>
      </c>
      <c r="C146" s="151" t="s">
        <v>3777</v>
      </c>
      <c r="D146" s="150" t="s">
        <v>6385</v>
      </c>
      <c r="E146" s="151" t="s">
        <v>510</v>
      </c>
      <c r="F146" s="152" t="s">
        <v>6388</v>
      </c>
      <c r="G146" s="152" t="s">
        <v>6389</v>
      </c>
      <c r="H146" s="162" t="s">
        <v>513</v>
      </c>
      <c r="I146" s="152" t="s">
        <v>513</v>
      </c>
      <c r="J146" s="162" t="s">
        <v>93</v>
      </c>
      <c r="K146" s="152">
        <v>2011</v>
      </c>
      <c r="L146" s="153" t="s">
        <v>3192</v>
      </c>
      <c r="M146" s="154" t="s">
        <v>515</v>
      </c>
    </row>
    <row r="147" spans="1:13" ht="23.25" x14ac:dyDescent="0.25">
      <c r="A147" s="141">
        <v>144</v>
      </c>
      <c r="B147" s="150" t="s">
        <v>23</v>
      </c>
      <c r="C147" s="151" t="s">
        <v>3777</v>
      </c>
      <c r="D147" s="150" t="s">
        <v>6385</v>
      </c>
      <c r="E147" s="151" t="s">
        <v>553</v>
      </c>
      <c r="F147" s="152" t="s">
        <v>6390</v>
      </c>
      <c r="G147" s="152" t="s">
        <v>6391</v>
      </c>
      <c r="H147" s="162" t="s">
        <v>513</v>
      </c>
      <c r="I147" s="152" t="s">
        <v>513</v>
      </c>
      <c r="J147" s="162" t="s">
        <v>1007</v>
      </c>
      <c r="K147" s="152">
        <v>2014</v>
      </c>
      <c r="L147" s="153" t="s">
        <v>6392</v>
      </c>
      <c r="M147" s="154" t="s">
        <v>513</v>
      </c>
    </row>
    <row r="148" spans="1:13" ht="23.25" x14ac:dyDescent="0.25">
      <c r="A148" s="141">
        <v>145</v>
      </c>
      <c r="B148" s="150" t="s">
        <v>23</v>
      </c>
      <c r="C148" s="151" t="s">
        <v>3777</v>
      </c>
      <c r="D148" s="150" t="s">
        <v>6385</v>
      </c>
      <c r="E148" s="151" t="s">
        <v>553</v>
      </c>
      <c r="F148" s="152" t="s">
        <v>6021</v>
      </c>
      <c r="G148" s="152" t="s">
        <v>6393</v>
      </c>
      <c r="H148" s="162" t="s">
        <v>513</v>
      </c>
      <c r="I148" s="152" t="s">
        <v>513</v>
      </c>
      <c r="J148" s="162" t="s">
        <v>148</v>
      </c>
      <c r="K148" s="152">
        <v>2008</v>
      </c>
      <c r="L148" s="153" t="s">
        <v>6394</v>
      </c>
      <c r="M148" s="154" t="s">
        <v>515</v>
      </c>
    </row>
    <row r="149" spans="1:13" ht="23.25" x14ac:dyDescent="0.25">
      <c r="A149" s="141">
        <v>146</v>
      </c>
      <c r="B149" s="150" t="s">
        <v>23</v>
      </c>
      <c r="C149" s="151" t="s">
        <v>3777</v>
      </c>
      <c r="D149" s="150" t="s">
        <v>6395</v>
      </c>
      <c r="E149" s="151" t="s">
        <v>510</v>
      </c>
      <c r="F149" s="152" t="s">
        <v>6396</v>
      </c>
      <c r="G149" s="152" t="s">
        <v>2361</v>
      </c>
      <c r="H149" s="162" t="s">
        <v>513</v>
      </c>
      <c r="I149" s="152" t="s">
        <v>513</v>
      </c>
      <c r="J149" s="162" t="s">
        <v>811</v>
      </c>
      <c r="K149" s="152">
        <v>2015</v>
      </c>
      <c r="L149" s="153" t="s">
        <v>6397</v>
      </c>
      <c r="M149" s="154" t="s">
        <v>513</v>
      </c>
    </row>
    <row r="150" spans="1:13" ht="23.25" x14ac:dyDescent="0.25">
      <c r="A150" s="141">
        <v>147</v>
      </c>
      <c r="B150" s="150" t="s">
        <v>23</v>
      </c>
      <c r="C150" s="151" t="s">
        <v>3777</v>
      </c>
      <c r="D150" s="150" t="s">
        <v>6395</v>
      </c>
      <c r="E150" s="151" t="s">
        <v>510</v>
      </c>
      <c r="F150" s="152" t="s">
        <v>6398</v>
      </c>
      <c r="G150" s="152" t="s">
        <v>6399</v>
      </c>
      <c r="H150" s="162" t="s">
        <v>513</v>
      </c>
      <c r="I150" s="152" t="s">
        <v>513</v>
      </c>
      <c r="J150" s="162" t="s">
        <v>811</v>
      </c>
      <c r="K150" s="152">
        <v>2012</v>
      </c>
      <c r="L150" s="153" t="s">
        <v>6400</v>
      </c>
      <c r="M150" s="154" t="s">
        <v>515</v>
      </c>
    </row>
    <row r="151" spans="1:13" ht="23.25" x14ac:dyDescent="0.25">
      <c r="A151" s="141">
        <v>148</v>
      </c>
      <c r="B151" s="150" t="s">
        <v>23</v>
      </c>
      <c r="C151" s="151" t="s">
        <v>3777</v>
      </c>
      <c r="D151" s="150" t="s">
        <v>6395</v>
      </c>
      <c r="E151" s="151" t="s">
        <v>510</v>
      </c>
      <c r="F151" s="152" t="s">
        <v>6401</v>
      </c>
      <c r="G151" s="152" t="s">
        <v>2365</v>
      </c>
      <c r="H151" s="162" t="s">
        <v>513</v>
      </c>
      <c r="I151" s="152" t="s">
        <v>513</v>
      </c>
      <c r="J151" s="162" t="s">
        <v>811</v>
      </c>
      <c r="K151" s="152">
        <v>2012</v>
      </c>
      <c r="L151" s="153" t="s">
        <v>6402</v>
      </c>
      <c r="M151" s="154" t="s">
        <v>515</v>
      </c>
    </row>
    <row r="152" spans="1:13" ht="23.25" x14ac:dyDescent="0.25">
      <c r="A152" s="141">
        <v>149</v>
      </c>
      <c r="B152" s="150" t="s">
        <v>23</v>
      </c>
      <c r="C152" s="151" t="s">
        <v>3777</v>
      </c>
      <c r="D152" s="150" t="s">
        <v>6395</v>
      </c>
      <c r="E152" s="151" t="s">
        <v>553</v>
      </c>
      <c r="F152" s="152" t="s">
        <v>6403</v>
      </c>
      <c r="G152" s="152" t="s">
        <v>6404</v>
      </c>
      <c r="H152" s="162" t="s">
        <v>513</v>
      </c>
      <c r="I152" s="152" t="s">
        <v>513</v>
      </c>
      <c r="J152" s="162" t="s">
        <v>1485</v>
      </c>
      <c r="K152" s="152">
        <v>2013</v>
      </c>
      <c r="L152" s="153" t="s">
        <v>6405</v>
      </c>
      <c r="M152" s="154" t="s">
        <v>515</v>
      </c>
    </row>
    <row r="153" spans="1:13" ht="23.25" x14ac:dyDescent="0.25">
      <c r="A153" s="141">
        <v>150</v>
      </c>
      <c r="B153" s="150" t="s">
        <v>23</v>
      </c>
      <c r="C153" s="151" t="s">
        <v>3777</v>
      </c>
      <c r="D153" s="150" t="s">
        <v>6395</v>
      </c>
      <c r="E153" s="151" t="s">
        <v>553</v>
      </c>
      <c r="F153" s="152" t="s">
        <v>6406</v>
      </c>
      <c r="G153" s="152" t="s">
        <v>6407</v>
      </c>
      <c r="H153" s="162" t="s">
        <v>513</v>
      </c>
      <c r="I153" s="152" t="s">
        <v>513</v>
      </c>
      <c r="J153" s="162" t="s">
        <v>6408</v>
      </c>
      <c r="K153" s="152">
        <v>2013</v>
      </c>
      <c r="L153" s="153" t="s">
        <v>6409</v>
      </c>
      <c r="M153" s="154" t="s">
        <v>515</v>
      </c>
    </row>
    <row r="154" spans="1:13" ht="23.25" x14ac:dyDescent="0.25">
      <c r="A154" s="141">
        <v>151</v>
      </c>
      <c r="B154" s="150" t="s">
        <v>23</v>
      </c>
      <c r="C154" s="151" t="s">
        <v>3777</v>
      </c>
      <c r="D154" s="157" t="s">
        <v>6410</v>
      </c>
      <c r="E154" s="151" t="s">
        <v>510</v>
      </c>
      <c r="F154" s="152" t="s">
        <v>3405</v>
      </c>
      <c r="G154" s="152" t="s">
        <v>6411</v>
      </c>
      <c r="H154" s="162" t="s">
        <v>513</v>
      </c>
      <c r="I154" s="152" t="s">
        <v>513</v>
      </c>
      <c r="J154" s="162" t="s">
        <v>1763</v>
      </c>
      <c r="K154" s="152">
        <v>2016</v>
      </c>
      <c r="L154" s="153" t="s">
        <v>4000</v>
      </c>
      <c r="M154" s="154" t="s">
        <v>513</v>
      </c>
    </row>
    <row r="155" spans="1:13" ht="23.25" x14ac:dyDescent="0.25">
      <c r="A155" s="141">
        <v>152</v>
      </c>
      <c r="B155" s="150" t="s">
        <v>23</v>
      </c>
      <c r="C155" s="151" t="s">
        <v>3777</v>
      </c>
      <c r="D155" s="150" t="s">
        <v>6410</v>
      </c>
      <c r="E155" s="151" t="s">
        <v>510</v>
      </c>
      <c r="F155" s="152" t="s">
        <v>6412</v>
      </c>
      <c r="G155" s="152" t="s">
        <v>6413</v>
      </c>
      <c r="H155" s="162" t="s">
        <v>513</v>
      </c>
      <c r="I155" s="152" t="s">
        <v>513</v>
      </c>
      <c r="J155" s="162" t="s">
        <v>109</v>
      </c>
      <c r="K155" s="152">
        <v>2000</v>
      </c>
      <c r="L155" s="153" t="s">
        <v>3124</v>
      </c>
      <c r="M155" s="154" t="s">
        <v>515</v>
      </c>
    </row>
    <row r="156" spans="1:13" ht="23.25" x14ac:dyDescent="0.25">
      <c r="A156" s="141">
        <v>153</v>
      </c>
      <c r="B156" s="150" t="s">
        <v>23</v>
      </c>
      <c r="C156" s="151" t="s">
        <v>3777</v>
      </c>
      <c r="D156" s="150" t="s">
        <v>6410</v>
      </c>
      <c r="E156" s="151" t="s">
        <v>510</v>
      </c>
      <c r="F156" s="152" t="s">
        <v>6414</v>
      </c>
      <c r="G156" s="152" t="s">
        <v>6415</v>
      </c>
      <c r="H156" s="162" t="s">
        <v>513</v>
      </c>
      <c r="I156" s="152" t="s">
        <v>513</v>
      </c>
      <c r="J156" s="162" t="s">
        <v>811</v>
      </c>
      <c r="K156" s="152">
        <v>2015</v>
      </c>
      <c r="L156" s="153" t="s">
        <v>6416</v>
      </c>
      <c r="M156" s="154" t="s">
        <v>513</v>
      </c>
    </row>
    <row r="157" spans="1:13" ht="23.25" x14ac:dyDescent="0.25">
      <c r="A157" s="141">
        <v>154</v>
      </c>
      <c r="B157" s="150" t="s">
        <v>23</v>
      </c>
      <c r="C157" s="151" t="s">
        <v>3777</v>
      </c>
      <c r="D157" s="150" t="s">
        <v>6410</v>
      </c>
      <c r="E157" s="151" t="s">
        <v>553</v>
      </c>
      <c r="F157" s="152" t="s">
        <v>6417</v>
      </c>
      <c r="G157" s="152" t="s">
        <v>6418</v>
      </c>
      <c r="H157" s="162" t="s">
        <v>513</v>
      </c>
      <c r="I157" s="152" t="s">
        <v>513</v>
      </c>
      <c r="J157" s="162" t="s">
        <v>603</v>
      </c>
      <c r="K157" s="152">
        <v>2011</v>
      </c>
      <c r="L157" s="153" t="s">
        <v>6419</v>
      </c>
      <c r="M157" s="154" t="s">
        <v>515</v>
      </c>
    </row>
    <row r="158" spans="1:13" ht="23.25" x14ac:dyDescent="0.25">
      <c r="A158" s="141">
        <v>155</v>
      </c>
      <c r="B158" s="150" t="s">
        <v>23</v>
      </c>
      <c r="C158" s="151" t="s">
        <v>3777</v>
      </c>
      <c r="D158" s="150" t="s">
        <v>6410</v>
      </c>
      <c r="E158" s="151" t="s">
        <v>553</v>
      </c>
      <c r="F158" s="152" t="s">
        <v>6420</v>
      </c>
      <c r="G158" s="152" t="s">
        <v>6421</v>
      </c>
      <c r="H158" s="162" t="s">
        <v>513</v>
      </c>
      <c r="I158" s="152" t="s">
        <v>513</v>
      </c>
      <c r="J158" s="162" t="s">
        <v>603</v>
      </c>
      <c r="K158" s="152">
        <v>2010</v>
      </c>
      <c r="L158" s="153" t="s">
        <v>6422</v>
      </c>
      <c r="M158" s="154" t="s">
        <v>515</v>
      </c>
    </row>
    <row r="159" spans="1:13" ht="23.25" x14ac:dyDescent="0.25">
      <c r="A159" s="141">
        <v>156</v>
      </c>
      <c r="B159" s="150" t="s">
        <v>23</v>
      </c>
      <c r="C159" s="151" t="s">
        <v>3777</v>
      </c>
      <c r="D159" s="150" t="s">
        <v>6423</v>
      </c>
      <c r="E159" s="151" t="s">
        <v>510</v>
      </c>
      <c r="F159" s="152" t="s">
        <v>6424</v>
      </c>
      <c r="G159" s="152" t="s">
        <v>2316</v>
      </c>
      <c r="H159" s="162" t="s">
        <v>1484</v>
      </c>
      <c r="I159" s="152" t="s">
        <v>513</v>
      </c>
      <c r="J159" s="162" t="s">
        <v>340</v>
      </c>
      <c r="K159" s="152">
        <v>2020</v>
      </c>
      <c r="L159" s="153" t="s">
        <v>6425</v>
      </c>
      <c r="M159" s="154" t="s">
        <v>513</v>
      </c>
    </row>
    <row r="160" spans="1:13" ht="23.25" x14ac:dyDescent="0.25">
      <c r="A160" s="141">
        <v>157</v>
      </c>
      <c r="B160" s="150" t="s">
        <v>23</v>
      </c>
      <c r="C160" s="151" t="s">
        <v>3777</v>
      </c>
      <c r="D160" s="150" t="s">
        <v>6423</v>
      </c>
      <c r="E160" s="151" t="s">
        <v>510</v>
      </c>
      <c r="F160" s="152" t="s">
        <v>6426</v>
      </c>
      <c r="G160" s="152" t="s">
        <v>6427</v>
      </c>
      <c r="H160" s="162" t="s">
        <v>1484</v>
      </c>
      <c r="I160" s="152" t="s">
        <v>513</v>
      </c>
      <c r="J160" s="162" t="s">
        <v>811</v>
      </c>
      <c r="K160" s="152">
        <v>2018</v>
      </c>
      <c r="L160" s="153" t="s">
        <v>6428</v>
      </c>
      <c r="M160" s="154" t="s">
        <v>513</v>
      </c>
    </row>
    <row r="161" spans="1:13" ht="23.25" x14ac:dyDescent="0.25">
      <c r="A161" s="141">
        <v>158</v>
      </c>
      <c r="B161" s="150" t="s">
        <v>23</v>
      </c>
      <c r="C161" s="151" t="s">
        <v>3777</v>
      </c>
      <c r="D161" s="150" t="s">
        <v>6423</v>
      </c>
      <c r="E161" s="151" t="s">
        <v>510</v>
      </c>
      <c r="F161" s="152" t="s">
        <v>6429</v>
      </c>
      <c r="G161" s="152" t="s">
        <v>6430</v>
      </c>
      <c r="H161" s="162" t="s">
        <v>513</v>
      </c>
      <c r="I161" s="152" t="s">
        <v>513</v>
      </c>
      <c r="J161" s="162" t="s">
        <v>811</v>
      </c>
      <c r="K161" s="152">
        <v>2011</v>
      </c>
      <c r="L161" s="153" t="s">
        <v>6431</v>
      </c>
      <c r="M161" s="154" t="s">
        <v>515</v>
      </c>
    </row>
    <row r="162" spans="1:13" ht="23.25" x14ac:dyDescent="0.25">
      <c r="A162" s="141">
        <v>159</v>
      </c>
      <c r="B162" s="150" t="s">
        <v>23</v>
      </c>
      <c r="C162" s="151" t="s">
        <v>3777</v>
      </c>
      <c r="D162" s="150" t="s">
        <v>6423</v>
      </c>
      <c r="E162" s="151" t="s">
        <v>553</v>
      </c>
      <c r="F162" s="152" t="s">
        <v>6432</v>
      </c>
      <c r="G162" s="152" t="s">
        <v>6433</v>
      </c>
      <c r="H162" s="162" t="s">
        <v>1528</v>
      </c>
      <c r="I162" s="152" t="s">
        <v>513</v>
      </c>
      <c r="J162" s="162" t="s">
        <v>340</v>
      </c>
      <c r="K162" s="152">
        <v>2010</v>
      </c>
      <c r="L162" s="153" t="s">
        <v>6434</v>
      </c>
      <c r="M162" s="154" t="s">
        <v>515</v>
      </c>
    </row>
    <row r="163" spans="1:13" ht="23.25" x14ac:dyDescent="0.25">
      <c r="A163" s="141">
        <v>160</v>
      </c>
      <c r="B163" s="150" t="s">
        <v>23</v>
      </c>
      <c r="C163" s="151" t="s">
        <v>3777</v>
      </c>
      <c r="D163" s="150" t="s">
        <v>6423</v>
      </c>
      <c r="E163" s="151" t="s">
        <v>553</v>
      </c>
      <c r="F163" s="152" t="s">
        <v>6435</v>
      </c>
      <c r="G163" s="152" t="s">
        <v>6436</v>
      </c>
      <c r="H163" s="162" t="s">
        <v>513</v>
      </c>
      <c r="I163" s="152" t="s">
        <v>513</v>
      </c>
      <c r="J163" s="162" t="s">
        <v>811</v>
      </c>
      <c r="K163" s="152">
        <v>2010</v>
      </c>
      <c r="L163" s="153" t="s">
        <v>6437</v>
      </c>
      <c r="M163" s="154" t="s">
        <v>515</v>
      </c>
    </row>
    <row r="164" spans="1:13" ht="34.5" x14ac:dyDescent="0.25">
      <c r="A164" s="141">
        <v>161</v>
      </c>
      <c r="B164" s="150" t="s">
        <v>23</v>
      </c>
      <c r="C164" s="151" t="s">
        <v>3777</v>
      </c>
      <c r="D164" s="157" t="s">
        <v>6438</v>
      </c>
      <c r="E164" s="151" t="s">
        <v>510</v>
      </c>
      <c r="F164" s="152" t="s">
        <v>6439</v>
      </c>
      <c r="G164" s="152" t="s">
        <v>2138</v>
      </c>
      <c r="H164" s="162" t="s">
        <v>513</v>
      </c>
      <c r="I164" s="152" t="s">
        <v>513</v>
      </c>
      <c r="J164" s="162" t="s">
        <v>526</v>
      </c>
      <c r="K164" s="152">
        <v>2011</v>
      </c>
      <c r="L164" s="153" t="s">
        <v>6440</v>
      </c>
      <c r="M164" s="154" t="s">
        <v>515</v>
      </c>
    </row>
    <row r="165" spans="1:13" ht="34.5" x14ac:dyDescent="0.25">
      <c r="A165" s="141">
        <v>162</v>
      </c>
      <c r="B165" s="150" t="s">
        <v>23</v>
      </c>
      <c r="C165" s="151" t="s">
        <v>3777</v>
      </c>
      <c r="D165" s="150" t="s">
        <v>6438</v>
      </c>
      <c r="E165" s="151" t="s">
        <v>510</v>
      </c>
      <c r="F165" s="152" t="s">
        <v>5727</v>
      </c>
      <c r="G165" s="152" t="s">
        <v>6441</v>
      </c>
      <c r="H165" s="162" t="s">
        <v>513</v>
      </c>
      <c r="I165" s="152" t="s">
        <v>513</v>
      </c>
      <c r="J165" s="162" t="s">
        <v>1007</v>
      </c>
      <c r="K165" s="152">
        <v>2020</v>
      </c>
      <c r="L165" s="153" t="s">
        <v>4420</v>
      </c>
      <c r="M165" s="154" t="s">
        <v>513</v>
      </c>
    </row>
    <row r="166" spans="1:13" ht="34.5" x14ac:dyDescent="0.25">
      <c r="A166" s="141">
        <v>163</v>
      </c>
      <c r="B166" s="150" t="s">
        <v>23</v>
      </c>
      <c r="C166" s="151" t="s">
        <v>3777</v>
      </c>
      <c r="D166" s="150" t="s">
        <v>6438</v>
      </c>
      <c r="E166" s="151" t="s">
        <v>510</v>
      </c>
      <c r="F166" s="152" t="s">
        <v>6079</v>
      </c>
      <c r="G166" s="152" t="s">
        <v>2142</v>
      </c>
      <c r="H166" s="162" t="s">
        <v>513</v>
      </c>
      <c r="I166" s="152" t="s">
        <v>513</v>
      </c>
      <c r="J166" s="162" t="s">
        <v>1731</v>
      </c>
      <c r="K166" s="152">
        <v>2011</v>
      </c>
      <c r="L166" s="153" t="s">
        <v>6081</v>
      </c>
      <c r="M166" s="154" t="s">
        <v>515</v>
      </c>
    </row>
    <row r="167" spans="1:13" ht="34.5" x14ac:dyDescent="0.25">
      <c r="A167" s="141">
        <v>164</v>
      </c>
      <c r="B167" s="150" t="s">
        <v>23</v>
      </c>
      <c r="C167" s="151" t="s">
        <v>3777</v>
      </c>
      <c r="D167" s="150" t="s">
        <v>6438</v>
      </c>
      <c r="E167" s="151" t="s">
        <v>553</v>
      </c>
      <c r="F167" s="152" t="s">
        <v>6442</v>
      </c>
      <c r="G167" s="152" t="s">
        <v>4947</v>
      </c>
      <c r="H167" s="162" t="s">
        <v>513</v>
      </c>
      <c r="I167" s="152" t="s">
        <v>513</v>
      </c>
      <c r="J167" s="162" t="s">
        <v>1589</v>
      </c>
      <c r="K167" s="152">
        <v>2010</v>
      </c>
      <c r="L167" s="153" t="s">
        <v>6443</v>
      </c>
      <c r="M167" s="154" t="s">
        <v>515</v>
      </c>
    </row>
    <row r="168" spans="1:13" ht="34.5" x14ac:dyDescent="0.25">
      <c r="A168" s="141">
        <v>165</v>
      </c>
      <c r="B168" s="150" t="s">
        <v>23</v>
      </c>
      <c r="C168" s="151" t="s">
        <v>3777</v>
      </c>
      <c r="D168" s="150" t="s">
        <v>6438</v>
      </c>
      <c r="E168" s="151" t="s">
        <v>553</v>
      </c>
      <c r="F168" s="152" t="s">
        <v>6444</v>
      </c>
      <c r="G168" s="152" t="s">
        <v>2147</v>
      </c>
      <c r="H168" s="162" t="s">
        <v>513</v>
      </c>
      <c r="I168" s="152" t="s">
        <v>513</v>
      </c>
      <c r="J168" s="162" t="s">
        <v>1731</v>
      </c>
      <c r="K168" s="152">
        <v>2010</v>
      </c>
      <c r="L168" s="153" t="s">
        <v>6445</v>
      </c>
      <c r="M168" s="154" t="s">
        <v>515</v>
      </c>
    </row>
    <row r="169" spans="1:13" x14ac:dyDescent="0.25">
      <c r="A169" s="141">
        <v>166</v>
      </c>
      <c r="B169" s="192" t="s">
        <v>23</v>
      </c>
      <c r="C169" s="193" t="s">
        <v>3777</v>
      </c>
      <c r="D169" s="192" t="s">
        <v>789</v>
      </c>
      <c r="E169" s="193" t="s">
        <v>510</v>
      </c>
      <c r="F169" s="194" t="s">
        <v>790</v>
      </c>
      <c r="G169" s="194" t="s">
        <v>5429</v>
      </c>
      <c r="H169" s="195" t="s">
        <v>1596</v>
      </c>
      <c r="I169" s="194" t="s">
        <v>513</v>
      </c>
      <c r="J169" s="195" t="s">
        <v>5430</v>
      </c>
      <c r="K169" s="194">
        <v>2013</v>
      </c>
      <c r="L169" s="194" t="s">
        <v>5431</v>
      </c>
      <c r="M169" s="196" t="s">
        <v>515</v>
      </c>
    </row>
    <row r="170" spans="1:13" x14ac:dyDescent="0.25">
      <c r="A170" s="141">
        <v>167</v>
      </c>
      <c r="B170" s="192" t="s">
        <v>23</v>
      </c>
      <c r="C170" s="193" t="s">
        <v>3777</v>
      </c>
      <c r="D170" s="192" t="s">
        <v>789</v>
      </c>
      <c r="E170" s="193" t="s">
        <v>510</v>
      </c>
      <c r="F170" s="194" t="s">
        <v>715</v>
      </c>
      <c r="G170" s="194" t="s">
        <v>6383</v>
      </c>
      <c r="H170" s="195" t="s">
        <v>1613</v>
      </c>
      <c r="I170" s="194" t="s">
        <v>513</v>
      </c>
      <c r="J170" s="195" t="s">
        <v>1780</v>
      </c>
      <c r="K170" s="194">
        <v>2020</v>
      </c>
      <c r="L170" s="194" t="s">
        <v>6384</v>
      </c>
      <c r="M170" s="196" t="s">
        <v>513</v>
      </c>
    </row>
    <row r="171" spans="1:13" x14ac:dyDescent="0.25">
      <c r="A171" s="141">
        <v>168</v>
      </c>
      <c r="B171" s="192" t="s">
        <v>23</v>
      </c>
      <c r="C171" s="193" t="s">
        <v>3777</v>
      </c>
      <c r="D171" s="192" t="s">
        <v>789</v>
      </c>
      <c r="E171" s="193" t="s">
        <v>510</v>
      </c>
      <c r="F171" s="194" t="s">
        <v>6303</v>
      </c>
      <c r="G171" s="194" t="s">
        <v>6304</v>
      </c>
      <c r="H171" s="195" t="s">
        <v>1490</v>
      </c>
      <c r="I171" s="194" t="s">
        <v>513</v>
      </c>
      <c r="J171" s="195" t="s">
        <v>593</v>
      </c>
      <c r="K171" s="194">
        <v>2016</v>
      </c>
      <c r="L171" s="194" t="s">
        <v>6305</v>
      </c>
      <c r="M171" s="196" t="s">
        <v>513</v>
      </c>
    </row>
    <row r="172" spans="1:13" x14ac:dyDescent="0.25">
      <c r="A172" s="141">
        <v>169</v>
      </c>
      <c r="B172" s="192" t="s">
        <v>23</v>
      </c>
      <c r="C172" s="193" t="s">
        <v>3777</v>
      </c>
      <c r="D172" s="192" t="s">
        <v>789</v>
      </c>
      <c r="E172" s="193" t="s">
        <v>553</v>
      </c>
      <c r="F172" s="194" t="s">
        <v>6446</v>
      </c>
      <c r="G172" s="194" t="s">
        <v>6447</v>
      </c>
      <c r="H172" s="195" t="s">
        <v>513</v>
      </c>
      <c r="I172" s="194" t="s">
        <v>513</v>
      </c>
      <c r="J172" s="195" t="s">
        <v>1794</v>
      </c>
      <c r="K172" s="194">
        <v>2010</v>
      </c>
      <c r="L172" s="194" t="s">
        <v>6448</v>
      </c>
      <c r="M172" s="196" t="s">
        <v>513</v>
      </c>
    </row>
    <row r="173" spans="1:13" x14ac:dyDescent="0.25">
      <c r="A173" s="141">
        <v>170</v>
      </c>
      <c r="B173" s="192" t="s">
        <v>23</v>
      </c>
      <c r="C173" s="193" t="s">
        <v>3777</v>
      </c>
      <c r="D173" s="192" t="s">
        <v>789</v>
      </c>
      <c r="E173" s="193" t="s">
        <v>553</v>
      </c>
      <c r="F173" s="194" t="s">
        <v>790</v>
      </c>
      <c r="G173" s="194" t="s">
        <v>5429</v>
      </c>
      <c r="H173" s="195" t="s">
        <v>1596</v>
      </c>
      <c r="I173" s="194" t="s">
        <v>513</v>
      </c>
      <c r="J173" s="195" t="s">
        <v>5430</v>
      </c>
      <c r="K173" s="194">
        <v>2013</v>
      </c>
      <c r="L173" s="194" t="s">
        <v>5431</v>
      </c>
      <c r="M173" s="196" t="s">
        <v>515</v>
      </c>
    </row>
    <row r="174" spans="1:13" x14ac:dyDescent="0.25">
      <c r="A174" s="141">
        <v>171</v>
      </c>
      <c r="B174" s="150" t="s">
        <v>23</v>
      </c>
      <c r="C174" s="151" t="s">
        <v>3777</v>
      </c>
      <c r="D174" s="150" t="s">
        <v>6449</v>
      </c>
      <c r="E174" s="151" t="s">
        <v>510</v>
      </c>
      <c r="F174" s="152" t="s">
        <v>6450</v>
      </c>
      <c r="G174" s="152" t="s">
        <v>6451</v>
      </c>
      <c r="H174" s="162" t="s">
        <v>1484</v>
      </c>
      <c r="I174" s="152" t="s">
        <v>513</v>
      </c>
      <c r="J174" s="162" t="s">
        <v>811</v>
      </c>
      <c r="K174" s="152">
        <v>2012</v>
      </c>
      <c r="L174" s="153" t="s">
        <v>6452</v>
      </c>
      <c r="M174" s="154" t="s">
        <v>515</v>
      </c>
    </row>
    <row r="175" spans="1:13" x14ac:dyDescent="0.25">
      <c r="A175" s="141">
        <v>172</v>
      </c>
      <c r="B175" s="150" t="s">
        <v>23</v>
      </c>
      <c r="C175" s="151" t="s">
        <v>3777</v>
      </c>
      <c r="D175" s="150" t="s">
        <v>6449</v>
      </c>
      <c r="E175" s="151" t="s">
        <v>510</v>
      </c>
      <c r="F175" s="152" t="s">
        <v>6453</v>
      </c>
      <c r="G175" s="152" t="s">
        <v>6454</v>
      </c>
      <c r="H175" s="162" t="s">
        <v>513</v>
      </c>
      <c r="I175" s="152" t="s">
        <v>513</v>
      </c>
      <c r="J175" s="162" t="s">
        <v>523</v>
      </c>
      <c r="K175" s="152">
        <v>2010</v>
      </c>
      <c r="L175" s="153" t="s">
        <v>6455</v>
      </c>
      <c r="M175" s="154" t="s">
        <v>515</v>
      </c>
    </row>
    <row r="176" spans="1:13" x14ac:dyDescent="0.25">
      <c r="A176" s="141">
        <v>173</v>
      </c>
      <c r="B176" s="150" t="s">
        <v>23</v>
      </c>
      <c r="C176" s="151" t="s">
        <v>3777</v>
      </c>
      <c r="D176" s="150" t="s">
        <v>6449</v>
      </c>
      <c r="E176" s="151" t="s">
        <v>510</v>
      </c>
      <c r="F176" s="152" t="s">
        <v>6453</v>
      </c>
      <c r="G176" s="152" t="s">
        <v>6456</v>
      </c>
      <c r="H176" s="162" t="s">
        <v>513</v>
      </c>
      <c r="I176" s="152" t="s">
        <v>513</v>
      </c>
      <c r="J176" s="162" t="s">
        <v>523</v>
      </c>
      <c r="K176" s="152">
        <v>2010</v>
      </c>
      <c r="L176" s="153" t="s">
        <v>6457</v>
      </c>
      <c r="M176" s="154" t="s">
        <v>515</v>
      </c>
    </row>
    <row r="177" spans="1:13" x14ac:dyDescent="0.25">
      <c r="A177" s="141">
        <v>174</v>
      </c>
      <c r="B177" s="150" t="s">
        <v>23</v>
      </c>
      <c r="C177" s="151" t="s">
        <v>3777</v>
      </c>
      <c r="D177" s="150" t="s">
        <v>6449</v>
      </c>
      <c r="E177" s="151" t="s">
        <v>553</v>
      </c>
      <c r="F177" s="152" t="s">
        <v>6458</v>
      </c>
      <c r="G177" s="152" t="s">
        <v>6459</v>
      </c>
      <c r="H177" s="162" t="s">
        <v>513</v>
      </c>
      <c r="I177" s="152" t="s">
        <v>513</v>
      </c>
      <c r="J177" s="162" t="s">
        <v>811</v>
      </c>
      <c r="K177" s="152">
        <v>2012</v>
      </c>
      <c r="L177" s="153" t="s">
        <v>6460</v>
      </c>
      <c r="M177" s="154" t="s">
        <v>515</v>
      </c>
    </row>
    <row r="178" spans="1:13" x14ac:dyDescent="0.25">
      <c r="A178" s="141">
        <v>175</v>
      </c>
      <c r="B178" s="150" t="s">
        <v>23</v>
      </c>
      <c r="C178" s="151" t="s">
        <v>3777</v>
      </c>
      <c r="D178" s="150" t="s">
        <v>6449</v>
      </c>
      <c r="E178" s="151" t="s">
        <v>553</v>
      </c>
      <c r="F178" s="152" t="s">
        <v>6461</v>
      </c>
      <c r="G178" s="152" t="s">
        <v>6462</v>
      </c>
      <c r="H178" s="162" t="s">
        <v>513</v>
      </c>
      <c r="I178" s="152" t="s">
        <v>513</v>
      </c>
      <c r="J178" s="162" t="s">
        <v>2703</v>
      </c>
      <c r="K178" s="152">
        <v>2012</v>
      </c>
      <c r="L178" s="153" t="s">
        <v>6463</v>
      </c>
      <c r="M178" s="154" t="s">
        <v>515</v>
      </c>
    </row>
    <row r="179" spans="1:13" ht="23.25" x14ac:dyDescent="0.25">
      <c r="A179" s="141">
        <v>176</v>
      </c>
      <c r="B179" s="150" t="s">
        <v>23</v>
      </c>
      <c r="C179" s="151" t="s">
        <v>3777</v>
      </c>
      <c r="D179" s="157" t="s">
        <v>6464</v>
      </c>
      <c r="E179" s="151" t="s">
        <v>510</v>
      </c>
      <c r="F179" s="152" t="s">
        <v>6364</v>
      </c>
      <c r="G179" s="152" t="s">
        <v>6465</v>
      </c>
      <c r="H179" s="162" t="s">
        <v>1484</v>
      </c>
      <c r="I179" s="152" t="s">
        <v>513</v>
      </c>
      <c r="J179" s="162" t="s">
        <v>811</v>
      </c>
      <c r="K179" s="152">
        <v>2014</v>
      </c>
      <c r="L179" s="153" t="s">
        <v>6466</v>
      </c>
      <c r="M179" s="154" t="s">
        <v>513</v>
      </c>
    </row>
    <row r="180" spans="1:13" ht="23.25" x14ac:dyDescent="0.25">
      <c r="A180" s="141">
        <v>177</v>
      </c>
      <c r="B180" s="150" t="s">
        <v>23</v>
      </c>
      <c r="C180" s="151" t="s">
        <v>3777</v>
      </c>
      <c r="D180" s="150" t="s">
        <v>6464</v>
      </c>
      <c r="E180" s="151" t="s">
        <v>510</v>
      </c>
      <c r="F180" s="152" t="s">
        <v>6467</v>
      </c>
      <c r="G180" s="152" t="s">
        <v>6468</v>
      </c>
      <c r="H180" s="162" t="s">
        <v>513</v>
      </c>
      <c r="I180" s="152" t="s">
        <v>513</v>
      </c>
      <c r="J180" s="162" t="s">
        <v>523</v>
      </c>
      <c r="K180" s="152">
        <v>2012</v>
      </c>
      <c r="L180" s="153" t="s">
        <v>6469</v>
      </c>
      <c r="M180" s="154" t="s">
        <v>515</v>
      </c>
    </row>
    <row r="181" spans="1:13" ht="23.25" x14ac:dyDescent="0.25">
      <c r="A181" s="141">
        <v>178</v>
      </c>
      <c r="B181" s="150" t="s">
        <v>23</v>
      </c>
      <c r="C181" s="151" t="s">
        <v>3777</v>
      </c>
      <c r="D181" s="150" t="s">
        <v>6464</v>
      </c>
      <c r="E181" s="151" t="s">
        <v>510</v>
      </c>
      <c r="F181" s="152" t="s">
        <v>6470</v>
      </c>
      <c r="G181" s="152" t="s">
        <v>6471</v>
      </c>
      <c r="H181" s="162" t="s">
        <v>513</v>
      </c>
      <c r="I181" s="152" t="s">
        <v>513</v>
      </c>
      <c r="J181" s="162" t="s">
        <v>811</v>
      </c>
      <c r="K181" s="152">
        <v>2012</v>
      </c>
      <c r="L181" s="153" t="s">
        <v>6472</v>
      </c>
      <c r="M181" s="154" t="s">
        <v>515</v>
      </c>
    </row>
    <row r="182" spans="1:13" ht="23.25" x14ac:dyDescent="0.25">
      <c r="A182" s="141">
        <v>179</v>
      </c>
      <c r="B182" s="150" t="s">
        <v>23</v>
      </c>
      <c r="C182" s="151" t="s">
        <v>3777</v>
      </c>
      <c r="D182" s="150" t="s">
        <v>6464</v>
      </c>
      <c r="E182" s="151" t="s">
        <v>553</v>
      </c>
      <c r="F182" s="152" t="s">
        <v>6473</v>
      </c>
      <c r="G182" s="152" t="s">
        <v>6474</v>
      </c>
      <c r="H182" s="162" t="s">
        <v>513</v>
      </c>
      <c r="I182" s="152" t="s">
        <v>513</v>
      </c>
      <c r="J182" s="162" t="s">
        <v>6475</v>
      </c>
      <c r="K182" s="152">
        <v>2012</v>
      </c>
      <c r="L182" s="153" t="s">
        <v>6476</v>
      </c>
      <c r="M182" s="154" t="s">
        <v>515</v>
      </c>
    </row>
    <row r="183" spans="1:13" ht="23.25" x14ac:dyDescent="0.25">
      <c r="A183" s="141">
        <v>180</v>
      </c>
      <c r="B183" s="150" t="s">
        <v>23</v>
      </c>
      <c r="C183" s="151" t="s">
        <v>3777</v>
      </c>
      <c r="D183" s="150" t="s">
        <v>6464</v>
      </c>
      <c r="E183" s="151" t="s">
        <v>553</v>
      </c>
      <c r="F183" s="152" t="s">
        <v>6477</v>
      </c>
      <c r="G183" s="152" t="s">
        <v>6478</v>
      </c>
      <c r="H183" s="162" t="s">
        <v>513</v>
      </c>
      <c r="I183" s="152" t="s">
        <v>513</v>
      </c>
      <c r="J183" s="162" t="s">
        <v>1007</v>
      </c>
      <c r="K183" s="152">
        <v>2015</v>
      </c>
      <c r="L183" s="153" t="s">
        <v>6479</v>
      </c>
      <c r="M183" s="154" t="s">
        <v>513</v>
      </c>
    </row>
    <row r="184" spans="1:13" ht="23.25" x14ac:dyDescent="0.25">
      <c r="A184" s="141">
        <v>181</v>
      </c>
      <c r="B184" s="150" t="s">
        <v>23</v>
      </c>
      <c r="C184" s="151" t="s">
        <v>3777</v>
      </c>
      <c r="D184" s="150" t="s">
        <v>6480</v>
      </c>
      <c r="E184" s="151" t="s">
        <v>510</v>
      </c>
      <c r="F184" s="152" t="s">
        <v>6481</v>
      </c>
      <c r="G184" s="152" t="s">
        <v>6482</v>
      </c>
      <c r="H184" s="162" t="s">
        <v>513</v>
      </c>
      <c r="I184" s="152" t="s">
        <v>513</v>
      </c>
      <c r="J184" s="162" t="s">
        <v>811</v>
      </c>
      <c r="K184" s="152">
        <v>2010</v>
      </c>
      <c r="L184" s="153" t="s">
        <v>6483</v>
      </c>
      <c r="M184" s="154" t="s">
        <v>515</v>
      </c>
    </row>
    <row r="185" spans="1:13" x14ac:dyDescent="0.25">
      <c r="A185" s="141">
        <v>182</v>
      </c>
      <c r="B185" s="150" t="s">
        <v>23</v>
      </c>
      <c r="C185" s="151" t="s">
        <v>3777</v>
      </c>
      <c r="D185" s="150" t="s">
        <v>6480</v>
      </c>
      <c r="E185" s="151" t="s">
        <v>510</v>
      </c>
      <c r="F185" s="152" t="s">
        <v>6484</v>
      </c>
      <c r="G185" s="152" t="s">
        <v>6485</v>
      </c>
      <c r="H185" s="162" t="s">
        <v>513</v>
      </c>
      <c r="I185" s="152" t="s">
        <v>513</v>
      </c>
      <c r="J185" s="162" t="s">
        <v>1285</v>
      </c>
      <c r="K185" s="152">
        <v>2015</v>
      </c>
      <c r="L185" s="153" t="s">
        <v>6486</v>
      </c>
      <c r="M185" s="154" t="s">
        <v>513</v>
      </c>
    </row>
    <row r="186" spans="1:13" x14ac:dyDescent="0.25">
      <c r="A186" s="141">
        <v>183</v>
      </c>
      <c r="B186" s="150" t="s">
        <v>23</v>
      </c>
      <c r="C186" s="151" t="s">
        <v>3777</v>
      </c>
      <c r="D186" s="150" t="s">
        <v>6480</v>
      </c>
      <c r="E186" s="151" t="s">
        <v>510</v>
      </c>
      <c r="F186" s="152" t="s">
        <v>6487</v>
      </c>
      <c r="G186" s="152" t="s">
        <v>6488</v>
      </c>
      <c r="H186" s="162" t="s">
        <v>513</v>
      </c>
      <c r="I186" s="152" t="s">
        <v>513</v>
      </c>
      <c r="J186" s="162" t="s">
        <v>148</v>
      </c>
      <c r="K186" s="152">
        <v>2021</v>
      </c>
      <c r="L186" s="153" t="s">
        <v>6489</v>
      </c>
      <c r="M186" s="154" t="s">
        <v>513</v>
      </c>
    </row>
    <row r="187" spans="1:13" x14ac:dyDescent="0.25">
      <c r="A187" s="141">
        <v>184</v>
      </c>
      <c r="B187" s="150" t="s">
        <v>23</v>
      </c>
      <c r="C187" s="151" t="s">
        <v>3777</v>
      </c>
      <c r="D187" s="151" t="s">
        <v>6480</v>
      </c>
      <c r="E187" s="151" t="s">
        <v>553</v>
      </c>
      <c r="F187" s="152" t="s">
        <v>6490</v>
      </c>
      <c r="G187" s="152" t="s">
        <v>6491</v>
      </c>
      <c r="H187" s="162"/>
      <c r="I187" s="152"/>
      <c r="J187" s="162" t="s">
        <v>148</v>
      </c>
      <c r="K187" s="152">
        <v>2009</v>
      </c>
      <c r="L187" s="153" t="s">
        <v>6492</v>
      </c>
      <c r="M187" s="154" t="s">
        <v>515</v>
      </c>
    </row>
    <row r="188" spans="1:13" x14ac:dyDescent="0.25">
      <c r="A188" s="141">
        <v>185</v>
      </c>
      <c r="B188" s="150" t="s">
        <v>23</v>
      </c>
      <c r="C188" s="151" t="s">
        <v>3777</v>
      </c>
      <c r="D188" s="150" t="s">
        <v>6480</v>
      </c>
      <c r="E188" s="151" t="s">
        <v>553</v>
      </c>
      <c r="F188" s="152" t="s">
        <v>6493</v>
      </c>
      <c r="G188" s="152" t="s">
        <v>6494</v>
      </c>
      <c r="H188" s="162" t="s">
        <v>1484</v>
      </c>
      <c r="I188" s="152" t="s">
        <v>513</v>
      </c>
      <c r="J188" s="162" t="s">
        <v>951</v>
      </c>
      <c r="K188" s="152">
        <v>2013</v>
      </c>
      <c r="L188" s="153" t="s">
        <v>6495</v>
      </c>
      <c r="M188" s="154" t="s">
        <v>515</v>
      </c>
    </row>
    <row r="189" spans="1:13" ht="23.25" x14ac:dyDescent="0.25">
      <c r="A189" s="141">
        <v>186</v>
      </c>
      <c r="B189" s="150" t="s">
        <v>23</v>
      </c>
      <c r="C189" s="151" t="s">
        <v>3777</v>
      </c>
      <c r="D189" s="150" t="s">
        <v>6496</v>
      </c>
      <c r="E189" s="151" t="s">
        <v>510</v>
      </c>
      <c r="F189" s="152" t="s">
        <v>6497</v>
      </c>
      <c r="G189" s="152" t="s">
        <v>6498</v>
      </c>
      <c r="H189" s="162" t="s">
        <v>513</v>
      </c>
      <c r="I189" s="152" t="s">
        <v>513</v>
      </c>
      <c r="J189" s="162" t="s">
        <v>1219</v>
      </c>
      <c r="K189" s="152">
        <v>2011</v>
      </c>
      <c r="L189" s="153" t="s">
        <v>6499</v>
      </c>
      <c r="M189" s="154" t="s">
        <v>515</v>
      </c>
    </row>
    <row r="190" spans="1:13" ht="23.25" x14ac:dyDescent="0.25">
      <c r="A190" s="141">
        <v>187</v>
      </c>
      <c r="B190" s="150" t="s">
        <v>23</v>
      </c>
      <c r="C190" s="151" t="s">
        <v>3777</v>
      </c>
      <c r="D190" s="151" t="s">
        <v>6496</v>
      </c>
      <c r="E190" s="151" t="s">
        <v>510</v>
      </c>
      <c r="F190" s="152" t="s">
        <v>6500</v>
      </c>
      <c r="G190" s="152" t="s">
        <v>6501</v>
      </c>
      <c r="H190" s="162" t="s">
        <v>513</v>
      </c>
      <c r="I190" s="152" t="s">
        <v>513</v>
      </c>
      <c r="J190" s="162" t="s">
        <v>29</v>
      </c>
      <c r="K190" s="152">
        <v>2010</v>
      </c>
      <c r="L190" s="153" t="s">
        <v>6502</v>
      </c>
      <c r="M190" s="154" t="s">
        <v>515</v>
      </c>
    </row>
    <row r="191" spans="1:13" ht="23.25" x14ac:dyDescent="0.25">
      <c r="A191" s="141">
        <v>188</v>
      </c>
      <c r="B191" s="150" t="s">
        <v>23</v>
      </c>
      <c r="C191" s="151" t="s">
        <v>3777</v>
      </c>
      <c r="D191" s="151" t="s">
        <v>6496</v>
      </c>
      <c r="E191" s="151" t="s">
        <v>510</v>
      </c>
      <c r="F191" s="152" t="s">
        <v>6453</v>
      </c>
      <c r="G191" s="152" t="s">
        <v>6503</v>
      </c>
      <c r="H191" s="162" t="s">
        <v>513</v>
      </c>
      <c r="I191" s="152" t="s">
        <v>513</v>
      </c>
      <c r="J191" s="162" t="s">
        <v>523</v>
      </c>
      <c r="K191" s="152">
        <v>2010</v>
      </c>
      <c r="L191" s="153" t="s">
        <v>5338</v>
      </c>
      <c r="M191" s="154" t="s">
        <v>515</v>
      </c>
    </row>
    <row r="192" spans="1:13" ht="23.25" x14ac:dyDescent="0.25">
      <c r="A192" s="141">
        <v>189</v>
      </c>
      <c r="B192" s="150" t="s">
        <v>23</v>
      </c>
      <c r="C192" s="151" t="s">
        <v>3777</v>
      </c>
      <c r="D192" s="151" t="s">
        <v>6496</v>
      </c>
      <c r="E192" s="151" t="s">
        <v>553</v>
      </c>
      <c r="F192" s="152" t="s">
        <v>5366</v>
      </c>
      <c r="G192" s="152" t="s">
        <v>6504</v>
      </c>
      <c r="H192" s="162" t="s">
        <v>1510</v>
      </c>
      <c r="I192" s="152" t="s">
        <v>513</v>
      </c>
      <c r="J192" s="162" t="s">
        <v>392</v>
      </c>
      <c r="K192" s="152">
        <v>2014</v>
      </c>
      <c r="L192" s="153" t="s">
        <v>6505</v>
      </c>
      <c r="M192" s="154" t="s">
        <v>513</v>
      </c>
    </row>
    <row r="193" spans="1:13" ht="23.25" x14ac:dyDescent="0.25">
      <c r="A193" s="141">
        <v>190</v>
      </c>
      <c r="B193" s="150" t="s">
        <v>23</v>
      </c>
      <c r="C193" s="151" t="s">
        <v>3777</v>
      </c>
      <c r="D193" s="151" t="s">
        <v>6496</v>
      </c>
      <c r="E193" s="151" t="s">
        <v>553</v>
      </c>
      <c r="F193" s="152" t="s">
        <v>6506</v>
      </c>
      <c r="G193" s="152" t="s">
        <v>6507</v>
      </c>
      <c r="H193" s="162" t="s">
        <v>513</v>
      </c>
      <c r="I193" s="152" t="s">
        <v>513</v>
      </c>
      <c r="J193" s="162" t="s">
        <v>29</v>
      </c>
      <c r="K193" s="152">
        <v>2012</v>
      </c>
      <c r="L193" s="153" t="s">
        <v>6508</v>
      </c>
      <c r="M193" s="154" t="s">
        <v>515</v>
      </c>
    </row>
    <row r="194" spans="1:13" ht="34.5" x14ac:dyDescent="0.25">
      <c r="A194" s="141">
        <v>191</v>
      </c>
      <c r="B194" s="150" t="s">
        <v>23</v>
      </c>
      <c r="C194" s="151" t="s">
        <v>3777</v>
      </c>
      <c r="D194" s="151" t="s">
        <v>6509</v>
      </c>
      <c r="E194" s="151" t="s">
        <v>510</v>
      </c>
      <c r="F194" s="152" t="s">
        <v>6439</v>
      </c>
      <c r="G194" s="152" t="s">
        <v>2138</v>
      </c>
      <c r="H194" s="162" t="s">
        <v>513</v>
      </c>
      <c r="I194" s="152" t="s">
        <v>513</v>
      </c>
      <c r="J194" s="162" t="s">
        <v>526</v>
      </c>
      <c r="K194" s="152">
        <v>2011</v>
      </c>
      <c r="L194" s="153" t="s">
        <v>6440</v>
      </c>
      <c r="M194" s="154" t="s">
        <v>515</v>
      </c>
    </row>
    <row r="195" spans="1:13" ht="34.5" x14ac:dyDescent="0.25">
      <c r="A195" s="141">
        <v>192</v>
      </c>
      <c r="B195" s="150" t="s">
        <v>23</v>
      </c>
      <c r="C195" s="151" t="s">
        <v>3777</v>
      </c>
      <c r="D195" s="151" t="s">
        <v>6509</v>
      </c>
      <c r="E195" s="151" t="s">
        <v>510</v>
      </c>
      <c r="F195" s="152" t="s">
        <v>5724</v>
      </c>
      <c r="G195" s="152" t="s">
        <v>5725</v>
      </c>
      <c r="H195" s="162" t="s">
        <v>513</v>
      </c>
      <c r="I195" s="152" t="s">
        <v>513</v>
      </c>
      <c r="J195" s="162" t="s">
        <v>2301</v>
      </c>
      <c r="K195" s="152">
        <v>2011</v>
      </c>
      <c r="L195" s="153" t="s">
        <v>5726</v>
      </c>
      <c r="M195" s="154" t="s">
        <v>515</v>
      </c>
    </row>
    <row r="196" spans="1:13" ht="34.5" x14ac:dyDescent="0.25">
      <c r="A196" s="141">
        <v>193</v>
      </c>
      <c r="B196" s="150" t="s">
        <v>23</v>
      </c>
      <c r="C196" s="151" t="s">
        <v>3777</v>
      </c>
      <c r="D196" s="151" t="s">
        <v>6509</v>
      </c>
      <c r="E196" s="151" t="s">
        <v>510</v>
      </c>
      <c r="F196" s="152" t="s">
        <v>5727</v>
      </c>
      <c r="G196" s="152" t="s">
        <v>6441</v>
      </c>
      <c r="H196" s="162" t="s">
        <v>513</v>
      </c>
      <c r="I196" s="152" t="s">
        <v>513</v>
      </c>
      <c r="J196" s="162" t="s">
        <v>29</v>
      </c>
      <c r="K196" s="152">
        <v>2020</v>
      </c>
      <c r="L196" s="153" t="s">
        <v>4420</v>
      </c>
      <c r="M196" s="154" t="s">
        <v>513</v>
      </c>
    </row>
    <row r="197" spans="1:13" ht="34.5" x14ac:dyDescent="0.25">
      <c r="A197" s="141">
        <v>194</v>
      </c>
      <c r="B197" s="150" t="s">
        <v>23</v>
      </c>
      <c r="C197" s="151" t="s">
        <v>3777</v>
      </c>
      <c r="D197" s="151" t="s">
        <v>6509</v>
      </c>
      <c r="E197" s="151" t="s">
        <v>553</v>
      </c>
      <c r="F197" s="152" t="s">
        <v>6079</v>
      </c>
      <c r="G197" s="152" t="s">
        <v>6510</v>
      </c>
      <c r="H197" s="162" t="s">
        <v>513</v>
      </c>
      <c r="I197" s="152" t="s">
        <v>513</v>
      </c>
      <c r="J197" s="162" t="s">
        <v>1731</v>
      </c>
      <c r="K197" s="152">
        <v>2011</v>
      </c>
      <c r="L197" s="153" t="s">
        <v>6081</v>
      </c>
      <c r="M197" s="154" t="s">
        <v>515</v>
      </c>
    </row>
    <row r="198" spans="1:13" ht="34.5" x14ac:dyDescent="0.25">
      <c r="A198" s="141">
        <v>195</v>
      </c>
      <c r="B198" s="150" t="s">
        <v>23</v>
      </c>
      <c r="C198" s="151" t="s">
        <v>3777</v>
      </c>
      <c r="D198" s="151" t="s">
        <v>6509</v>
      </c>
      <c r="E198" s="151" t="s">
        <v>553</v>
      </c>
      <c r="F198" s="152" t="s">
        <v>6442</v>
      </c>
      <c r="G198" s="152" t="s">
        <v>6511</v>
      </c>
      <c r="H198" s="162" t="s">
        <v>513</v>
      </c>
      <c r="I198" s="152" t="s">
        <v>513</v>
      </c>
      <c r="J198" s="162" t="s">
        <v>1589</v>
      </c>
      <c r="K198" s="152">
        <v>2010</v>
      </c>
      <c r="L198" s="153" t="s">
        <v>6443</v>
      </c>
      <c r="M198" s="154" t="s">
        <v>515</v>
      </c>
    </row>
    <row r="199" spans="1:13" x14ac:dyDescent="0.25">
      <c r="A199" s="141">
        <v>196</v>
      </c>
      <c r="B199" s="192" t="s">
        <v>23</v>
      </c>
      <c r="C199" s="193" t="s">
        <v>3777</v>
      </c>
      <c r="D199" s="192" t="s">
        <v>1795</v>
      </c>
      <c r="E199" s="193" t="s">
        <v>510</v>
      </c>
      <c r="F199" s="194" t="s">
        <v>6307</v>
      </c>
      <c r="G199" s="194" t="s">
        <v>6308</v>
      </c>
      <c r="H199" s="195" t="s">
        <v>513</v>
      </c>
      <c r="I199" s="194" t="s">
        <v>513</v>
      </c>
      <c r="J199" s="195" t="s">
        <v>593</v>
      </c>
      <c r="K199" s="194">
        <v>2008</v>
      </c>
      <c r="L199" s="194" t="s">
        <v>6186</v>
      </c>
      <c r="M199" s="196" t="s">
        <v>515</v>
      </c>
    </row>
    <row r="200" spans="1:13" x14ac:dyDescent="0.25">
      <c r="A200" s="141">
        <v>197</v>
      </c>
      <c r="B200" s="192" t="s">
        <v>23</v>
      </c>
      <c r="C200" s="193" t="s">
        <v>3777</v>
      </c>
      <c r="D200" s="192" t="s">
        <v>851</v>
      </c>
      <c r="E200" s="193" t="s">
        <v>510</v>
      </c>
      <c r="F200" s="194" t="s">
        <v>715</v>
      </c>
      <c r="G200" s="194" t="s">
        <v>6383</v>
      </c>
      <c r="H200" s="195" t="s">
        <v>1613</v>
      </c>
      <c r="I200" s="194" t="s">
        <v>513</v>
      </c>
      <c r="J200" s="195" t="s">
        <v>1780</v>
      </c>
      <c r="K200" s="194">
        <v>2020</v>
      </c>
      <c r="L200" s="194" t="s">
        <v>6384</v>
      </c>
      <c r="M200" s="196" t="s">
        <v>513</v>
      </c>
    </row>
    <row r="201" spans="1:13" x14ac:dyDescent="0.25">
      <c r="A201" s="141">
        <v>198</v>
      </c>
      <c r="B201" s="192" t="s">
        <v>23</v>
      </c>
      <c r="C201" s="193" t="s">
        <v>3777</v>
      </c>
      <c r="D201" s="192" t="s">
        <v>851</v>
      </c>
      <c r="E201" s="193" t="s">
        <v>510</v>
      </c>
      <c r="F201" s="194" t="s">
        <v>6303</v>
      </c>
      <c r="G201" s="194" t="s">
        <v>6304</v>
      </c>
      <c r="H201" s="195" t="s">
        <v>1490</v>
      </c>
      <c r="I201" s="194" t="s">
        <v>513</v>
      </c>
      <c r="J201" s="195" t="s">
        <v>593</v>
      </c>
      <c r="K201" s="194">
        <v>2016</v>
      </c>
      <c r="L201" s="194" t="s">
        <v>6305</v>
      </c>
      <c r="M201" s="196" t="s">
        <v>513</v>
      </c>
    </row>
    <row r="202" spans="1:13" x14ac:dyDescent="0.25">
      <c r="A202" s="141">
        <v>199</v>
      </c>
      <c r="B202" s="192" t="s">
        <v>23</v>
      </c>
      <c r="C202" s="193" t="s">
        <v>3777</v>
      </c>
      <c r="D202" s="197" t="s">
        <v>851</v>
      </c>
      <c r="E202" s="193" t="s">
        <v>553</v>
      </c>
      <c r="F202" s="194" t="s">
        <v>1778</v>
      </c>
      <c r="G202" s="194" t="s">
        <v>6237</v>
      </c>
      <c r="H202" s="195" t="s">
        <v>513</v>
      </c>
      <c r="I202" s="194" t="s">
        <v>513</v>
      </c>
      <c r="J202" s="195" t="s">
        <v>228</v>
      </c>
      <c r="K202" s="194">
        <v>2006</v>
      </c>
      <c r="L202" s="194" t="s">
        <v>6238</v>
      </c>
      <c r="M202" s="196" t="s">
        <v>515</v>
      </c>
    </row>
    <row r="203" spans="1:13" x14ac:dyDescent="0.25">
      <c r="A203" s="141">
        <v>200</v>
      </c>
      <c r="B203" s="192" t="s">
        <v>23</v>
      </c>
      <c r="C203" s="193" t="s">
        <v>3777</v>
      </c>
      <c r="D203" s="192" t="s">
        <v>851</v>
      </c>
      <c r="E203" s="193" t="s">
        <v>553</v>
      </c>
      <c r="F203" s="194" t="s">
        <v>1789</v>
      </c>
      <c r="G203" s="194" t="s">
        <v>5426</v>
      </c>
      <c r="H203" s="195" t="s">
        <v>1510</v>
      </c>
      <c r="I203" s="194" t="s">
        <v>513</v>
      </c>
      <c r="J203" s="195" t="s">
        <v>593</v>
      </c>
      <c r="K203" s="194">
        <v>2015</v>
      </c>
      <c r="L203" s="194" t="s">
        <v>5427</v>
      </c>
      <c r="M203" s="196" t="s">
        <v>513</v>
      </c>
    </row>
    <row r="204" spans="1:13" ht="23.25" x14ac:dyDescent="0.25">
      <c r="A204" s="141">
        <v>201</v>
      </c>
      <c r="B204" s="150" t="s">
        <v>23</v>
      </c>
      <c r="C204" s="151" t="s">
        <v>3777</v>
      </c>
      <c r="D204" s="151" t="s">
        <v>6512</v>
      </c>
      <c r="E204" s="151" t="s">
        <v>510</v>
      </c>
      <c r="F204" s="152" t="s">
        <v>6439</v>
      </c>
      <c r="G204" s="152" t="s">
        <v>2138</v>
      </c>
      <c r="H204" s="162" t="s">
        <v>513</v>
      </c>
      <c r="I204" s="152" t="s">
        <v>513</v>
      </c>
      <c r="J204" s="162" t="s">
        <v>526</v>
      </c>
      <c r="K204" s="152">
        <v>2011</v>
      </c>
      <c r="L204" s="153" t="s">
        <v>6440</v>
      </c>
      <c r="M204" s="154" t="s">
        <v>515</v>
      </c>
    </row>
    <row r="205" spans="1:13" ht="23.25" x14ac:dyDescent="0.25">
      <c r="A205" s="141">
        <v>202</v>
      </c>
      <c r="B205" s="150" t="s">
        <v>23</v>
      </c>
      <c r="C205" s="151" t="s">
        <v>3777</v>
      </c>
      <c r="D205" s="151" t="s">
        <v>6512</v>
      </c>
      <c r="E205" s="151" t="s">
        <v>510</v>
      </c>
      <c r="F205" s="152" t="s">
        <v>6079</v>
      </c>
      <c r="G205" s="152" t="s">
        <v>2142</v>
      </c>
      <c r="H205" s="162" t="s">
        <v>513</v>
      </c>
      <c r="I205" s="152" t="s">
        <v>513</v>
      </c>
      <c r="J205" s="162" t="s">
        <v>1731</v>
      </c>
      <c r="K205" s="152">
        <v>2011</v>
      </c>
      <c r="L205" s="153" t="s">
        <v>6081</v>
      </c>
      <c r="M205" s="154" t="s">
        <v>515</v>
      </c>
    </row>
    <row r="206" spans="1:13" ht="23.25" x14ac:dyDescent="0.25">
      <c r="A206" s="141">
        <v>203</v>
      </c>
      <c r="B206" s="150" t="s">
        <v>23</v>
      </c>
      <c r="C206" s="151" t="s">
        <v>3777</v>
      </c>
      <c r="D206" s="151" t="s">
        <v>6512</v>
      </c>
      <c r="E206" s="151" t="s">
        <v>510</v>
      </c>
      <c r="F206" s="152" t="s">
        <v>5724</v>
      </c>
      <c r="G206" s="152" t="s">
        <v>5725</v>
      </c>
      <c r="H206" s="162" t="s">
        <v>513</v>
      </c>
      <c r="I206" s="152" t="s">
        <v>513</v>
      </c>
      <c r="J206" s="162" t="s">
        <v>2301</v>
      </c>
      <c r="K206" s="152">
        <v>2011</v>
      </c>
      <c r="L206" s="153" t="s">
        <v>5726</v>
      </c>
      <c r="M206" s="154" t="s">
        <v>515</v>
      </c>
    </row>
    <row r="207" spans="1:13" ht="23.25" x14ac:dyDescent="0.25">
      <c r="A207" s="141">
        <v>204</v>
      </c>
      <c r="B207" s="150" t="s">
        <v>23</v>
      </c>
      <c r="C207" s="151" t="s">
        <v>3777</v>
      </c>
      <c r="D207" s="151" t="s">
        <v>6512</v>
      </c>
      <c r="E207" s="151" t="s">
        <v>553</v>
      </c>
      <c r="F207" s="152" t="s">
        <v>5727</v>
      </c>
      <c r="G207" s="152" t="s">
        <v>5728</v>
      </c>
      <c r="H207" s="162" t="s">
        <v>513</v>
      </c>
      <c r="I207" s="152" t="s">
        <v>513</v>
      </c>
      <c r="J207" s="162" t="s">
        <v>29</v>
      </c>
      <c r="K207" s="152">
        <v>2020</v>
      </c>
      <c r="L207" s="153" t="s">
        <v>4420</v>
      </c>
      <c r="M207" s="154" t="s">
        <v>513</v>
      </c>
    </row>
    <row r="208" spans="1:13" ht="23.25" x14ac:dyDescent="0.25">
      <c r="A208" s="141">
        <v>205</v>
      </c>
      <c r="B208" s="150" t="s">
        <v>23</v>
      </c>
      <c r="C208" s="151" t="s">
        <v>3777</v>
      </c>
      <c r="D208" s="151" t="s">
        <v>6512</v>
      </c>
      <c r="E208" s="151" t="s">
        <v>553</v>
      </c>
      <c r="F208" s="152" t="s">
        <v>6442</v>
      </c>
      <c r="G208" s="152" t="s">
        <v>4947</v>
      </c>
      <c r="H208" s="162" t="s">
        <v>513</v>
      </c>
      <c r="I208" s="152" t="s">
        <v>513</v>
      </c>
      <c r="J208" s="162" t="s">
        <v>1589</v>
      </c>
      <c r="K208" s="152">
        <v>2010</v>
      </c>
      <c r="L208" s="153" t="s">
        <v>6443</v>
      </c>
      <c r="M208" s="154" t="s">
        <v>515</v>
      </c>
    </row>
    <row r="209" spans="1:13" ht="23.25" x14ac:dyDescent="0.25">
      <c r="A209" s="141">
        <v>206</v>
      </c>
      <c r="B209" s="150" t="s">
        <v>23</v>
      </c>
      <c r="C209" s="151" t="s">
        <v>3777</v>
      </c>
      <c r="D209" s="151" t="s">
        <v>6513</v>
      </c>
      <c r="E209" s="151" t="s">
        <v>510</v>
      </c>
      <c r="F209" s="130" t="s">
        <v>4776</v>
      </c>
      <c r="G209" s="130" t="s">
        <v>4777</v>
      </c>
      <c r="H209" s="130" t="s">
        <v>4303</v>
      </c>
      <c r="I209" s="130"/>
      <c r="J209" s="130" t="s">
        <v>4193</v>
      </c>
      <c r="K209" s="130">
        <v>2020</v>
      </c>
      <c r="L209" s="130" t="s">
        <v>4778</v>
      </c>
      <c r="M209" s="154"/>
    </row>
    <row r="210" spans="1:13" ht="23.25" x14ac:dyDescent="0.25">
      <c r="A210" s="141">
        <v>207</v>
      </c>
      <c r="B210" s="150" t="s">
        <v>23</v>
      </c>
      <c r="C210" s="151" t="s">
        <v>3777</v>
      </c>
      <c r="D210" s="151" t="s">
        <v>6513</v>
      </c>
      <c r="E210" s="151" t="s">
        <v>553</v>
      </c>
      <c r="F210" s="130" t="s">
        <v>4782</v>
      </c>
      <c r="G210" s="130" t="s">
        <v>4783</v>
      </c>
      <c r="H210" s="130" t="s">
        <v>751</v>
      </c>
      <c r="I210" s="130"/>
      <c r="J210" s="130" t="s">
        <v>744</v>
      </c>
      <c r="K210" s="130">
        <v>2018</v>
      </c>
      <c r="L210" s="130" t="s">
        <v>4784</v>
      </c>
      <c r="M210" s="154"/>
    </row>
    <row r="211" spans="1:13" ht="23.25" x14ac:dyDescent="0.25">
      <c r="A211" s="141">
        <v>208</v>
      </c>
      <c r="B211" s="150" t="s">
        <v>23</v>
      </c>
      <c r="C211" s="151" t="s">
        <v>3777</v>
      </c>
      <c r="D211" s="151" t="s">
        <v>6513</v>
      </c>
      <c r="E211" s="151" t="s">
        <v>510</v>
      </c>
      <c r="F211" s="130" t="s">
        <v>4761</v>
      </c>
      <c r="G211" s="130" t="s">
        <v>859</v>
      </c>
      <c r="H211" s="130"/>
      <c r="I211" s="130"/>
      <c r="J211" s="130" t="s">
        <v>519</v>
      </c>
      <c r="K211" s="130">
        <v>2006</v>
      </c>
      <c r="L211" s="130" t="s">
        <v>4762</v>
      </c>
      <c r="M211" s="154" t="s">
        <v>515</v>
      </c>
    </row>
    <row r="212" spans="1:13" ht="23.25" x14ac:dyDescent="0.25">
      <c r="A212" s="141">
        <v>209</v>
      </c>
      <c r="B212" s="150" t="s">
        <v>23</v>
      </c>
      <c r="C212" s="151" t="s">
        <v>3777</v>
      </c>
      <c r="D212" s="151" t="s">
        <v>6513</v>
      </c>
      <c r="E212" s="151" t="s">
        <v>510</v>
      </c>
      <c r="F212" s="130" t="s">
        <v>4773</v>
      </c>
      <c r="G212" s="130" t="s">
        <v>4774</v>
      </c>
      <c r="H212" s="130"/>
      <c r="I212" s="130"/>
      <c r="J212" s="130" t="s">
        <v>651</v>
      </c>
      <c r="K212" s="130">
        <v>2009</v>
      </c>
      <c r="L212" s="130" t="s">
        <v>4775</v>
      </c>
      <c r="M212" s="154" t="s">
        <v>513</v>
      </c>
    </row>
    <row r="213" spans="1:13" ht="23.25" x14ac:dyDescent="0.25">
      <c r="A213" s="141">
        <v>210</v>
      </c>
      <c r="B213" s="150" t="s">
        <v>23</v>
      </c>
      <c r="C213" s="151" t="s">
        <v>3777</v>
      </c>
      <c r="D213" s="151" t="s">
        <v>6513</v>
      </c>
      <c r="E213" s="151" t="s">
        <v>553</v>
      </c>
      <c r="F213" s="130" t="s">
        <v>4779</v>
      </c>
      <c r="G213" s="130" t="s">
        <v>4780</v>
      </c>
      <c r="H213" s="130"/>
      <c r="I213" s="130"/>
      <c r="J213" s="130" t="s">
        <v>1007</v>
      </c>
      <c r="K213" s="130">
        <v>2009</v>
      </c>
      <c r="L213" s="130" t="s">
        <v>4781</v>
      </c>
      <c r="M213" s="154"/>
    </row>
  </sheetData>
  <mergeCells count="3">
    <mergeCell ref="B1:M1"/>
    <mergeCell ref="B2:C2"/>
    <mergeCell ref="F2:L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C3411-B65D-43FD-904D-22A5D8813840}">
  <dimension ref="A1:M253"/>
  <sheetViews>
    <sheetView workbookViewId="0">
      <selection activeCell="M253" sqref="M253"/>
    </sheetView>
  </sheetViews>
  <sheetFormatPr defaultRowHeight="15" x14ac:dyDescent="0.25"/>
  <cols>
    <col min="2" max="2" width="25.28515625" customWidth="1"/>
    <col min="3" max="3" width="24" customWidth="1"/>
    <col min="4" max="4" width="21.28515625" customWidth="1"/>
    <col min="6" max="6" width="19.7109375" customWidth="1"/>
    <col min="7" max="7" width="24.85546875" customWidth="1"/>
    <col min="11" max="11" width="9.140625" style="124"/>
    <col min="12" max="12" width="17.28515625" style="171" customWidth="1"/>
    <col min="13" max="13" width="27.85546875" style="124" customWidth="1"/>
  </cols>
  <sheetData>
    <row r="1" spans="1:13" ht="18.75" x14ac:dyDescent="0.25">
      <c r="A1" s="141"/>
      <c r="B1" s="271" t="s">
        <v>4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3"/>
    </row>
    <row r="2" spans="1:13" ht="30" x14ac:dyDescent="0.25">
      <c r="A2" s="141"/>
      <c r="B2" s="267" t="s">
        <v>5</v>
      </c>
      <c r="C2" s="268"/>
      <c r="D2" s="143" t="s">
        <v>513</v>
      </c>
      <c r="E2" s="143" t="s">
        <v>513</v>
      </c>
      <c r="F2" s="269" t="s">
        <v>6</v>
      </c>
      <c r="G2" s="269"/>
      <c r="H2" s="269"/>
      <c r="I2" s="269"/>
      <c r="J2" s="269"/>
      <c r="K2" s="269"/>
      <c r="L2" s="270"/>
      <c r="M2" s="156" t="s">
        <v>1476</v>
      </c>
    </row>
    <row r="3" spans="1:13" ht="23.25" x14ac:dyDescent="0.25">
      <c r="A3" s="164" t="s">
        <v>7</v>
      </c>
      <c r="B3" s="165" t="s">
        <v>4785</v>
      </c>
      <c r="C3" s="165" t="s">
        <v>0</v>
      </c>
      <c r="D3" s="165" t="s">
        <v>9</v>
      </c>
      <c r="E3" s="165" t="s">
        <v>10</v>
      </c>
      <c r="F3" s="166" t="s">
        <v>11</v>
      </c>
      <c r="G3" s="166" t="s">
        <v>12</v>
      </c>
      <c r="H3" s="166" t="s">
        <v>13</v>
      </c>
      <c r="I3" s="166" t="s">
        <v>1477</v>
      </c>
      <c r="J3" s="166" t="s">
        <v>14</v>
      </c>
      <c r="K3" s="168" t="s">
        <v>15</v>
      </c>
      <c r="L3" s="169" t="s">
        <v>16</v>
      </c>
      <c r="M3" s="189" t="s">
        <v>21</v>
      </c>
    </row>
    <row r="4" spans="1:13" ht="23.25" x14ac:dyDescent="0.25">
      <c r="A4" s="141">
        <v>1</v>
      </c>
      <c r="B4" s="157" t="s">
        <v>23</v>
      </c>
      <c r="C4" s="158" t="s">
        <v>5273</v>
      </c>
      <c r="D4" s="158" t="s">
        <v>5729</v>
      </c>
      <c r="E4" s="158" t="s">
        <v>510</v>
      </c>
      <c r="F4" s="159" t="s">
        <v>5730</v>
      </c>
      <c r="G4" s="159" t="s">
        <v>5731</v>
      </c>
      <c r="H4" s="159" t="s">
        <v>513</v>
      </c>
      <c r="I4" s="159" t="s">
        <v>513</v>
      </c>
      <c r="J4" s="159" t="s">
        <v>5732</v>
      </c>
      <c r="K4" s="160">
        <v>2008</v>
      </c>
      <c r="L4" s="190" t="s">
        <v>5733</v>
      </c>
      <c r="M4" s="161" t="s">
        <v>515</v>
      </c>
    </row>
    <row r="5" spans="1:13" x14ac:dyDescent="0.25">
      <c r="A5" s="141">
        <v>2</v>
      </c>
      <c r="B5" s="150" t="s">
        <v>23</v>
      </c>
      <c r="C5" s="151" t="s">
        <v>5273</v>
      </c>
      <c r="D5" s="151" t="s">
        <v>5729</v>
      </c>
      <c r="E5" s="151" t="s">
        <v>510</v>
      </c>
      <c r="F5" s="152" t="s">
        <v>5734</v>
      </c>
      <c r="G5" s="152" t="s">
        <v>5735</v>
      </c>
      <c r="H5" s="152" t="s">
        <v>513</v>
      </c>
      <c r="I5" s="152" t="s">
        <v>513</v>
      </c>
      <c r="J5" s="152" t="s">
        <v>523</v>
      </c>
      <c r="K5" s="162">
        <v>2005</v>
      </c>
      <c r="L5" s="170" t="s">
        <v>5736</v>
      </c>
      <c r="M5" s="163" t="s">
        <v>515</v>
      </c>
    </row>
    <row r="6" spans="1:13" ht="34.5" x14ac:dyDescent="0.25">
      <c r="A6" s="141">
        <v>3</v>
      </c>
      <c r="B6" s="150" t="s">
        <v>23</v>
      </c>
      <c r="C6" s="151" t="s">
        <v>5273</v>
      </c>
      <c r="D6" s="167" t="s">
        <v>5729</v>
      </c>
      <c r="E6" s="167" t="s">
        <v>510</v>
      </c>
      <c r="F6" s="152" t="s">
        <v>5737</v>
      </c>
      <c r="G6" s="152" t="s">
        <v>5738</v>
      </c>
      <c r="H6" s="152" t="s">
        <v>513</v>
      </c>
      <c r="I6" s="152" t="s">
        <v>513</v>
      </c>
      <c r="J6" s="152" t="s">
        <v>340</v>
      </c>
      <c r="K6" s="162">
        <v>2010</v>
      </c>
      <c r="L6" s="170" t="s">
        <v>5739</v>
      </c>
      <c r="M6" s="163" t="s">
        <v>515</v>
      </c>
    </row>
    <row r="7" spans="1:13" ht="23.25" x14ac:dyDescent="0.25">
      <c r="A7" s="141">
        <v>4</v>
      </c>
      <c r="B7" s="150" t="s">
        <v>23</v>
      </c>
      <c r="C7" s="151" t="s">
        <v>5273</v>
      </c>
      <c r="D7" s="167" t="s">
        <v>5729</v>
      </c>
      <c r="E7" s="167" t="s">
        <v>553</v>
      </c>
      <c r="F7" s="152" t="s">
        <v>5740</v>
      </c>
      <c r="G7" s="152" t="s">
        <v>5741</v>
      </c>
      <c r="H7" s="152" t="s">
        <v>513</v>
      </c>
      <c r="I7" s="152" t="s">
        <v>513</v>
      </c>
      <c r="J7" s="152" t="s">
        <v>340</v>
      </c>
      <c r="K7" s="162">
        <v>2006</v>
      </c>
      <c r="L7" s="170" t="s">
        <v>5742</v>
      </c>
      <c r="M7" s="163" t="s">
        <v>515</v>
      </c>
    </row>
    <row r="8" spans="1:13" ht="23.25" x14ac:dyDescent="0.25">
      <c r="A8" s="141">
        <v>5</v>
      </c>
      <c r="B8" s="150" t="s">
        <v>23</v>
      </c>
      <c r="C8" s="151" t="s">
        <v>5273</v>
      </c>
      <c r="D8" s="167" t="s">
        <v>5729</v>
      </c>
      <c r="E8" s="167" t="s">
        <v>553</v>
      </c>
      <c r="F8" s="152" t="s">
        <v>5743</v>
      </c>
      <c r="G8" s="152" t="s">
        <v>5744</v>
      </c>
      <c r="H8" s="152" t="s">
        <v>513</v>
      </c>
      <c r="I8" s="152" t="s">
        <v>513</v>
      </c>
      <c r="J8" s="152" t="s">
        <v>392</v>
      </c>
      <c r="K8" s="162">
        <v>2007</v>
      </c>
      <c r="L8" s="170" t="s">
        <v>5745</v>
      </c>
      <c r="M8" s="163" t="s">
        <v>515</v>
      </c>
    </row>
    <row r="9" spans="1:13" x14ac:dyDescent="0.25">
      <c r="A9" s="141">
        <v>6</v>
      </c>
      <c r="B9" s="150" t="s">
        <v>23</v>
      </c>
      <c r="C9" s="151" t="s">
        <v>5273</v>
      </c>
      <c r="D9" s="167" t="s">
        <v>543</v>
      </c>
      <c r="E9" s="167" t="s">
        <v>510</v>
      </c>
      <c r="F9" s="152" t="s">
        <v>5366</v>
      </c>
      <c r="G9" s="152" t="s">
        <v>1765</v>
      </c>
      <c r="H9" s="152" t="s">
        <v>513</v>
      </c>
      <c r="I9" s="152" t="s">
        <v>513</v>
      </c>
      <c r="J9" s="152" t="s">
        <v>392</v>
      </c>
      <c r="K9" s="162">
        <v>2009</v>
      </c>
      <c r="L9" s="170">
        <v>8520427383</v>
      </c>
      <c r="M9" s="163" t="s">
        <v>515</v>
      </c>
    </row>
    <row r="10" spans="1:13" ht="23.25" x14ac:dyDescent="0.25">
      <c r="A10" s="141">
        <v>7</v>
      </c>
      <c r="B10" s="150" t="s">
        <v>23</v>
      </c>
      <c r="C10" s="151" t="s">
        <v>5273</v>
      </c>
      <c r="D10" s="167" t="s">
        <v>543</v>
      </c>
      <c r="E10" s="167" t="s">
        <v>510</v>
      </c>
      <c r="F10" s="152" t="s">
        <v>5746</v>
      </c>
      <c r="G10" s="152" t="s">
        <v>5747</v>
      </c>
      <c r="H10" s="152" t="s">
        <v>513</v>
      </c>
      <c r="I10" s="152" t="s">
        <v>513</v>
      </c>
      <c r="J10" s="152" t="s">
        <v>191</v>
      </c>
      <c r="K10" s="162">
        <v>2008</v>
      </c>
      <c r="L10" s="170">
        <v>8502061852</v>
      </c>
      <c r="M10" s="163" t="s">
        <v>515</v>
      </c>
    </row>
    <row r="11" spans="1:13" ht="23.25" x14ac:dyDescent="0.25">
      <c r="A11" s="141">
        <v>8</v>
      </c>
      <c r="B11" s="150" t="s">
        <v>23</v>
      </c>
      <c r="C11" s="151" t="s">
        <v>5273</v>
      </c>
      <c r="D11" s="167" t="s">
        <v>543</v>
      </c>
      <c r="E11" s="167" t="s">
        <v>510</v>
      </c>
      <c r="F11" s="152" t="s">
        <v>5748</v>
      </c>
      <c r="G11" s="152" t="s">
        <v>5749</v>
      </c>
      <c r="H11" s="152" t="s">
        <v>513</v>
      </c>
      <c r="I11" s="152" t="s">
        <v>513</v>
      </c>
      <c r="J11" s="152" t="s">
        <v>902</v>
      </c>
      <c r="K11" s="162">
        <v>2013</v>
      </c>
      <c r="L11" s="170">
        <v>8581430856</v>
      </c>
      <c r="M11" s="163" t="s">
        <v>515</v>
      </c>
    </row>
    <row r="12" spans="1:13" ht="23.25" x14ac:dyDescent="0.25">
      <c r="A12" s="141">
        <v>9</v>
      </c>
      <c r="B12" s="150" t="s">
        <v>23</v>
      </c>
      <c r="C12" s="151" t="s">
        <v>5273</v>
      </c>
      <c r="D12" s="167" t="s">
        <v>543</v>
      </c>
      <c r="E12" s="167" t="s">
        <v>553</v>
      </c>
      <c r="F12" s="152" t="s">
        <v>5730</v>
      </c>
      <c r="G12" s="152" t="s">
        <v>5731</v>
      </c>
      <c r="H12" s="152" t="s">
        <v>513</v>
      </c>
      <c r="I12" s="152" t="s">
        <v>513</v>
      </c>
      <c r="J12" s="152" t="s">
        <v>5732</v>
      </c>
      <c r="K12" s="162">
        <v>2008</v>
      </c>
      <c r="L12" s="170" t="s">
        <v>5733</v>
      </c>
      <c r="M12" s="163" t="s">
        <v>515</v>
      </c>
    </row>
    <row r="13" spans="1:13" ht="23.25" x14ac:dyDescent="0.25">
      <c r="A13" s="141">
        <v>10</v>
      </c>
      <c r="B13" s="150" t="s">
        <v>23</v>
      </c>
      <c r="C13" s="151" t="s">
        <v>5273</v>
      </c>
      <c r="D13" s="167" t="s">
        <v>543</v>
      </c>
      <c r="E13" s="167" t="s">
        <v>553</v>
      </c>
      <c r="F13" s="152" t="s">
        <v>5734</v>
      </c>
      <c r="G13" s="152" t="s">
        <v>5735</v>
      </c>
      <c r="H13" s="152" t="s">
        <v>513</v>
      </c>
      <c r="I13" s="152" t="s">
        <v>513</v>
      </c>
      <c r="J13" s="152" t="s">
        <v>523</v>
      </c>
      <c r="K13" s="162">
        <v>2005</v>
      </c>
      <c r="L13" s="170" t="s">
        <v>5736</v>
      </c>
      <c r="M13" s="163" t="s">
        <v>515</v>
      </c>
    </row>
    <row r="14" spans="1:13" ht="34.5" x14ac:dyDescent="0.25">
      <c r="A14" s="141">
        <v>11</v>
      </c>
      <c r="B14" s="150" t="s">
        <v>23</v>
      </c>
      <c r="C14" s="151" t="s">
        <v>5273</v>
      </c>
      <c r="D14" s="167" t="s">
        <v>573</v>
      </c>
      <c r="E14" s="167" t="s">
        <v>510</v>
      </c>
      <c r="F14" s="152" t="s">
        <v>574</v>
      </c>
      <c r="G14" s="152" t="s">
        <v>3442</v>
      </c>
      <c r="H14" s="152" t="s">
        <v>513</v>
      </c>
      <c r="I14" s="152" t="s">
        <v>513</v>
      </c>
      <c r="J14" s="152" t="s">
        <v>576</v>
      </c>
      <c r="K14" s="162">
        <v>2021</v>
      </c>
      <c r="L14" s="170">
        <v>8583000263</v>
      </c>
      <c r="M14" s="163" t="s">
        <v>513</v>
      </c>
    </row>
    <row r="15" spans="1:13" ht="23.25" x14ac:dyDescent="0.25">
      <c r="A15" s="141">
        <v>12</v>
      </c>
      <c r="B15" s="150" t="s">
        <v>23</v>
      </c>
      <c r="C15" s="151" t="s">
        <v>5273</v>
      </c>
      <c r="D15" s="167" t="s">
        <v>573</v>
      </c>
      <c r="E15" s="167" t="s">
        <v>510</v>
      </c>
      <c r="F15" s="152" t="s">
        <v>577</v>
      </c>
      <c r="G15" s="152" t="s">
        <v>578</v>
      </c>
      <c r="H15" s="152" t="s">
        <v>513</v>
      </c>
      <c r="I15" s="152" t="s">
        <v>513</v>
      </c>
      <c r="J15" s="152" t="s">
        <v>579</v>
      </c>
      <c r="K15" s="162">
        <v>2009</v>
      </c>
      <c r="L15" s="170">
        <v>8538583115</v>
      </c>
      <c r="M15" s="163" t="s">
        <v>515</v>
      </c>
    </row>
    <row r="16" spans="1:13" ht="34.5" x14ac:dyDescent="0.25">
      <c r="A16" s="141">
        <v>13</v>
      </c>
      <c r="B16" s="150" t="s">
        <v>23</v>
      </c>
      <c r="C16" s="151" t="s">
        <v>5273</v>
      </c>
      <c r="D16" s="167" t="s">
        <v>573</v>
      </c>
      <c r="E16" s="167" t="s">
        <v>510</v>
      </c>
      <c r="F16" s="152" t="s">
        <v>580</v>
      </c>
      <c r="G16" s="152" t="s">
        <v>1105</v>
      </c>
      <c r="H16" s="152" t="s">
        <v>513</v>
      </c>
      <c r="I16" s="152" t="s">
        <v>513</v>
      </c>
      <c r="J16" s="152" t="s">
        <v>340</v>
      </c>
      <c r="K16" s="162">
        <v>2009</v>
      </c>
      <c r="L16" s="170">
        <v>8522457220</v>
      </c>
      <c r="M16" s="163" t="s">
        <v>515</v>
      </c>
    </row>
    <row r="17" spans="1:13" ht="23.25" x14ac:dyDescent="0.25">
      <c r="A17" s="141">
        <v>14</v>
      </c>
      <c r="B17" s="150" t="s">
        <v>23</v>
      </c>
      <c r="C17" s="151" t="s">
        <v>5273</v>
      </c>
      <c r="D17" s="167" t="s">
        <v>573</v>
      </c>
      <c r="E17" s="167" t="s">
        <v>553</v>
      </c>
      <c r="F17" s="152" t="s">
        <v>5750</v>
      </c>
      <c r="G17" s="152" t="s">
        <v>5751</v>
      </c>
      <c r="H17" s="152" t="s">
        <v>513</v>
      </c>
      <c r="I17" s="152" t="s">
        <v>619</v>
      </c>
      <c r="J17" s="152" t="s">
        <v>5752</v>
      </c>
      <c r="K17" s="162">
        <v>2009</v>
      </c>
      <c r="L17" s="170">
        <v>8508126840</v>
      </c>
      <c r="M17" s="163" t="s">
        <v>515</v>
      </c>
    </row>
    <row r="18" spans="1:13" ht="23.25" x14ac:dyDescent="0.25">
      <c r="A18" s="141">
        <v>15</v>
      </c>
      <c r="B18" s="150" t="s">
        <v>23</v>
      </c>
      <c r="C18" s="151" t="s">
        <v>5273</v>
      </c>
      <c r="D18" s="167" t="s">
        <v>573</v>
      </c>
      <c r="E18" s="167" t="s">
        <v>553</v>
      </c>
      <c r="F18" s="152" t="s">
        <v>5753</v>
      </c>
      <c r="G18" s="152" t="s">
        <v>5754</v>
      </c>
      <c r="H18" s="152" t="s">
        <v>5755</v>
      </c>
      <c r="I18" s="152" t="s">
        <v>2063</v>
      </c>
      <c r="J18" s="152" t="s">
        <v>5756</v>
      </c>
      <c r="K18" s="162">
        <v>2014</v>
      </c>
      <c r="L18" s="170">
        <v>8532608426</v>
      </c>
      <c r="M18" s="163" t="s">
        <v>513</v>
      </c>
    </row>
    <row r="19" spans="1:13" ht="23.25" x14ac:dyDescent="0.25">
      <c r="A19" s="141">
        <v>16</v>
      </c>
      <c r="B19" s="150" t="s">
        <v>23</v>
      </c>
      <c r="C19" s="151" t="s">
        <v>5273</v>
      </c>
      <c r="D19" s="167" t="s">
        <v>631</v>
      </c>
      <c r="E19" s="167" t="s">
        <v>510</v>
      </c>
      <c r="F19" s="152" t="s">
        <v>632</v>
      </c>
      <c r="G19" s="152" t="s">
        <v>2585</v>
      </c>
      <c r="H19" s="152" t="s">
        <v>513</v>
      </c>
      <c r="I19" s="152" t="s">
        <v>513</v>
      </c>
      <c r="J19" s="152" t="s">
        <v>202</v>
      </c>
      <c r="K19" s="162">
        <v>2010</v>
      </c>
      <c r="L19" s="170" t="s">
        <v>2586</v>
      </c>
      <c r="M19" s="163" t="s">
        <v>515</v>
      </c>
    </row>
    <row r="20" spans="1:13" ht="23.25" x14ac:dyDescent="0.25">
      <c r="A20" s="141">
        <v>17</v>
      </c>
      <c r="B20" s="150" t="s">
        <v>23</v>
      </c>
      <c r="C20" s="151" t="s">
        <v>5273</v>
      </c>
      <c r="D20" s="167" t="s">
        <v>631</v>
      </c>
      <c r="E20" s="167" t="s">
        <v>510</v>
      </c>
      <c r="F20" s="152" t="s">
        <v>634</v>
      </c>
      <c r="G20" s="152" t="s">
        <v>2588</v>
      </c>
      <c r="H20" s="152" t="s">
        <v>513</v>
      </c>
      <c r="I20" s="152" t="s">
        <v>513</v>
      </c>
      <c r="J20" s="152" t="s">
        <v>340</v>
      </c>
      <c r="K20" s="162">
        <v>2011</v>
      </c>
      <c r="L20" s="170">
        <v>8522462879</v>
      </c>
      <c r="M20" s="163" t="s">
        <v>515</v>
      </c>
    </row>
    <row r="21" spans="1:13" x14ac:dyDescent="0.25">
      <c r="A21" s="141">
        <v>18</v>
      </c>
      <c r="B21" s="150" t="s">
        <v>23</v>
      </c>
      <c r="C21" s="151" t="s">
        <v>5273</v>
      </c>
      <c r="D21" s="167" t="s">
        <v>631</v>
      </c>
      <c r="E21" s="167" t="s">
        <v>510</v>
      </c>
      <c r="F21" s="152" t="s">
        <v>636</v>
      </c>
      <c r="G21" s="152" t="s">
        <v>5757</v>
      </c>
      <c r="H21" s="152" t="s">
        <v>513</v>
      </c>
      <c r="I21" s="152" t="s">
        <v>513</v>
      </c>
      <c r="J21" s="152" t="s">
        <v>340</v>
      </c>
      <c r="K21" s="162">
        <v>2007</v>
      </c>
      <c r="L21" s="170" t="s">
        <v>5758</v>
      </c>
      <c r="M21" s="163" t="s">
        <v>515</v>
      </c>
    </row>
    <row r="22" spans="1:13" ht="23.25" x14ac:dyDescent="0.25">
      <c r="A22" s="141">
        <v>19</v>
      </c>
      <c r="B22" s="150" t="s">
        <v>23</v>
      </c>
      <c r="C22" s="151" t="s">
        <v>5273</v>
      </c>
      <c r="D22" s="167" t="s">
        <v>631</v>
      </c>
      <c r="E22" s="167" t="s">
        <v>553</v>
      </c>
      <c r="F22" s="152" t="s">
        <v>5759</v>
      </c>
      <c r="G22" s="152" t="s">
        <v>2593</v>
      </c>
      <c r="H22" s="152" t="s">
        <v>513</v>
      </c>
      <c r="I22" s="152" t="s">
        <v>513</v>
      </c>
      <c r="J22" s="152" t="s">
        <v>191</v>
      </c>
      <c r="K22" s="162">
        <v>2007</v>
      </c>
      <c r="L22" s="170" t="s">
        <v>5760</v>
      </c>
      <c r="M22" s="163" t="s">
        <v>515</v>
      </c>
    </row>
    <row r="23" spans="1:13" ht="23.25" x14ac:dyDescent="0.25">
      <c r="A23" s="141">
        <v>20</v>
      </c>
      <c r="B23" s="150" t="s">
        <v>23</v>
      </c>
      <c r="C23" s="151" t="s">
        <v>5273</v>
      </c>
      <c r="D23" s="167" t="s">
        <v>631</v>
      </c>
      <c r="E23" s="167" t="s">
        <v>553</v>
      </c>
      <c r="F23" s="152" t="s">
        <v>570</v>
      </c>
      <c r="G23" s="152" t="s">
        <v>2526</v>
      </c>
      <c r="H23" s="152" t="s">
        <v>513</v>
      </c>
      <c r="I23" s="152" t="s">
        <v>513</v>
      </c>
      <c r="J23" s="152" t="s">
        <v>93</v>
      </c>
      <c r="K23" s="162">
        <v>2010</v>
      </c>
      <c r="L23" s="170">
        <v>8521615132</v>
      </c>
      <c r="M23" s="163" t="s">
        <v>515</v>
      </c>
    </row>
    <row r="24" spans="1:13" ht="34.5" x14ac:dyDescent="0.25">
      <c r="A24" s="141">
        <v>21</v>
      </c>
      <c r="B24" s="150" t="s">
        <v>23</v>
      </c>
      <c r="C24" s="151" t="s">
        <v>5273</v>
      </c>
      <c r="D24" s="167" t="s">
        <v>559</v>
      </c>
      <c r="E24" s="167" t="s">
        <v>510</v>
      </c>
      <c r="F24" s="152" t="s">
        <v>560</v>
      </c>
      <c r="G24" s="152" t="s">
        <v>561</v>
      </c>
      <c r="H24" s="152" t="s">
        <v>5761</v>
      </c>
      <c r="I24" s="152" t="s">
        <v>513</v>
      </c>
      <c r="J24" s="152" t="s">
        <v>109</v>
      </c>
      <c r="K24" s="162">
        <v>2009</v>
      </c>
      <c r="L24" s="170">
        <v>8577804712</v>
      </c>
      <c r="M24" s="163" t="s">
        <v>515</v>
      </c>
    </row>
    <row r="25" spans="1:13" ht="23.25" x14ac:dyDescent="0.25">
      <c r="A25" s="141">
        <v>22</v>
      </c>
      <c r="B25" s="150" t="s">
        <v>23</v>
      </c>
      <c r="C25" s="151" t="s">
        <v>5273</v>
      </c>
      <c r="D25" s="167" t="s">
        <v>559</v>
      </c>
      <c r="E25" s="167" t="s">
        <v>510</v>
      </c>
      <c r="F25" s="152" t="s">
        <v>563</v>
      </c>
      <c r="G25" s="152" t="s">
        <v>564</v>
      </c>
      <c r="H25" s="152" t="s">
        <v>751</v>
      </c>
      <c r="I25" s="152" t="s">
        <v>513</v>
      </c>
      <c r="J25" s="152" t="s">
        <v>93</v>
      </c>
      <c r="K25" s="162">
        <v>2016</v>
      </c>
      <c r="L25" s="170">
        <v>8521632592</v>
      </c>
      <c r="M25" s="163" t="s">
        <v>515</v>
      </c>
    </row>
    <row r="26" spans="1:13" ht="23.25" x14ac:dyDescent="0.25">
      <c r="A26" s="141">
        <v>23</v>
      </c>
      <c r="B26" s="150" t="s">
        <v>23</v>
      </c>
      <c r="C26" s="151" t="s">
        <v>5273</v>
      </c>
      <c r="D26" s="167" t="s">
        <v>559</v>
      </c>
      <c r="E26" s="167" t="s">
        <v>510</v>
      </c>
      <c r="F26" s="152" t="s">
        <v>566</v>
      </c>
      <c r="G26" s="152" t="s">
        <v>567</v>
      </c>
      <c r="H26" s="152" t="s">
        <v>1518</v>
      </c>
      <c r="I26" s="152" t="s">
        <v>513</v>
      </c>
      <c r="J26" s="152" t="s">
        <v>109</v>
      </c>
      <c r="K26" s="162">
        <v>2013</v>
      </c>
      <c r="L26" s="170">
        <v>8565837734</v>
      </c>
      <c r="M26" s="163" t="s">
        <v>515</v>
      </c>
    </row>
    <row r="27" spans="1:13" ht="23.25" x14ac:dyDescent="0.25">
      <c r="A27" s="141">
        <v>24</v>
      </c>
      <c r="B27" s="150" t="s">
        <v>23</v>
      </c>
      <c r="C27" s="151" t="s">
        <v>5273</v>
      </c>
      <c r="D27" s="167" t="s">
        <v>559</v>
      </c>
      <c r="E27" s="167" t="s">
        <v>553</v>
      </c>
      <c r="F27" s="152" t="s">
        <v>568</v>
      </c>
      <c r="G27" s="152" t="s">
        <v>569</v>
      </c>
      <c r="H27" s="152" t="s">
        <v>513</v>
      </c>
      <c r="I27" s="152" t="s">
        <v>513</v>
      </c>
      <c r="J27" s="152" t="s">
        <v>133</v>
      </c>
      <c r="K27" s="162">
        <v>2008</v>
      </c>
      <c r="L27" s="170">
        <v>8522102910</v>
      </c>
      <c r="M27" s="163" t="s">
        <v>515</v>
      </c>
    </row>
    <row r="28" spans="1:13" ht="23.25" x14ac:dyDescent="0.25">
      <c r="A28" s="141">
        <v>25</v>
      </c>
      <c r="B28" s="150" t="s">
        <v>23</v>
      </c>
      <c r="C28" s="151" t="s">
        <v>5273</v>
      </c>
      <c r="D28" s="167" t="s">
        <v>559</v>
      </c>
      <c r="E28" s="167" t="s">
        <v>553</v>
      </c>
      <c r="F28" s="152" t="s">
        <v>570</v>
      </c>
      <c r="G28" s="152" t="s">
        <v>2526</v>
      </c>
      <c r="H28" s="152" t="s">
        <v>513</v>
      </c>
      <c r="I28" s="152" t="s">
        <v>513</v>
      </c>
      <c r="J28" s="152" t="s">
        <v>93</v>
      </c>
      <c r="K28" s="162">
        <v>2010</v>
      </c>
      <c r="L28" s="170">
        <v>8521615132</v>
      </c>
      <c r="M28" s="163" t="s">
        <v>515</v>
      </c>
    </row>
    <row r="29" spans="1:13" ht="23.25" x14ac:dyDescent="0.25">
      <c r="A29" s="141">
        <v>26</v>
      </c>
      <c r="B29" s="150" t="s">
        <v>23</v>
      </c>
      <c r="C29" s="151" t="s">
        <v>5273</v>
      </c>
      <c r="D29" s="167" t="s">
        <v>738</v>
      </c>
      <c r="E29" s="167" t="s">
        <v>510</v>
      </c>
      <c r="F29" s="152" t="s">
        <v>5762</v>
      </c>
      <c r="G29" s="152" t="s">
        <v>5604</v>
      </c>
      <c r="H29" s="152" t="s">
        <v>513</v>
      </c>
      <c r="I29" s="152" t="s">
        <v>513</v>
      </c>
      <c r="J29" s="152" t="s">
        <v>340</v>
      </c>
      <c r="K29" s="162">
        <v>2006</v>
      </c>
      <c r="L29" s="170">
        <v>8842809225</v>
      </c>
      <c r="M29" s="163" t="s">
        <v>515</v>
      </c>
    </row>
    <row r="30" spans="1:13" ht="23.25" x14ac:dyDescent="0.25">
      <c r="A30" s="141">
        <v>27</v>
      </c>
      <c r="B30" s="150" t="s">
        <v>23</v>
      </c>
      <c r="C30" s="151" t="s">
        <v>5273</v>
      </c>
      <c r="D30" s="167" t="s">
        <v>738</v>
      </c>
      <c r="E30" s="167" t="s">
        <v>510</v>
      </c>
      <c r="F30" s="152" t="s">
        <v>5763</v>
      </c>
      <c r="G30" s="152" t="s">
        <v>1086</v>
      </c>
      <c r="H30" s="152" t="s">
        <v>3837</v>
      </c>
      <c r="I30" s="152" t="s">
        <v>513</v>
      </c>
      <c r="J30" s="152" t="s">
        <v>744</v>
      </c>
      <c r="K30" s="162">
        <v>2018</v>
      </c>
      <c r="L30" s="170">
        <v>8524924489</v>
      </c>
      <c r="M30" s="163" t="s">
        <v>515</v>
      </c>
    </row>
    <row r="31" spans="1:13" ht="23.25" x14ac:dyDescent="0.25">
      <c r="A31" s="141">
        <v>28</v>
      </c>
      <c r="B31" s="150" t="s">
        <v>23</v>
      </c>
      <c r="C31" s="151" t="s">
        <v>5273</v>
      </c>
      <c r="D31" s="167" t="s">
        <v>738</v>
      </c>
      <c r="E31" s="167" t="s">
        <v>510</v>
      </c>
      <c r="F31" s="152" t="s">
        <v>2563</v>
      </c>
      <c r="G31" s="152" t="s">
        <v>2564</v>
      </c>
      <c r="H31" s="152" t="s">
        <v>2565</v>
      </c>
      <c r="I31" s="152" t="s">
        <v>513</v>
      </c>
      <c r="J31" s="152" t="s">
        <v>340</v>
      </c>
      <c r="K31" s="162">
        <v>2016</v>
      </c>
      <c r="L31" s="170">
        <v>8597006757</v>
      </c>
      <c r="M31" s="163" t="s">
        <v>513</v>
      </c>
    </row>
    <row r="32" spans="1:13" ht="23.25" x14ac:dyDescent="0.25">
      <c r="A32" s="141">
        <v>29</v>
      </c>
      <c r="B32" s="150" t="s">
        <v>23</v>
      </c>
      <c r="C32" s="151" t="s">
        <v>5273</v>
      </c>
      <c r="D32" s="167" t="s">
        <v>738</v>
      </c>
      <c r="E32" s="167" t="s">
        <v>553</v>
      </c>
      <c r="F32" s="152" t="s">
        <v>5764</v>
      </c>
      <c r="G32" s="152" t="s">
        <v>5765</v>
      </c>
      <c r="H32" s="152" t="s">
        <v>541</v>
      </c>
      <c r="I32" s="152" t="s">
        <v>513</v>
      </c>
      <c r="J32" s="152" t="s">
        <v>5766</v>
      </c>
      <c r="K32" s="162">
        <v>2021</v>
      </c>
      <c r="L32" s="170">
        <v>6555642408</v>
      </c>
      <c r="M32" s="163" t="s">
        <v>513</v>
      </c>
    </row>
    <row r="33" spans="1:13" ht="23.25" x14ac:dyDescent="0.25">
      <c r="A33" s="141">
        <v>30</v>
      </c>
      <c r="B33" s="150" t="s">
        <v>23</v>
      </c>
      <c r="C33" s="151" t="s">
        <v>5273</v>
      </c>
      <c r="D33" s="167" t="s">
        <v>738</v>
      </c>
      <c r="E33" s="167" t="s">
        <v>553</v>
      </c>
      <c r="F33" s="152" t="s">
        <v>5767</v>
      </c>
      <c r="G33" s="152" t="s">
        <v>5768</v>
      </c>
      <c r="H33" s="152" t="s">
        <v>5769</v>
      </c>
      <c r="I33" s="152" t="s">
        <v>513</v>
      </c>
      <c r="J33" s="152" t="s">
        <v>119</v>
      </c>
      <c r="K33" s="162">
        <v>2018</v>
      </c>
      <c r="L33" s="170">
        <v>8555190851</v>
      </c>
      <c r="M33" s="163" t="s">
        <v>513</v>
      </c>
    </row>
    <row r="34" spans="1:13" ht="23.25" x14ac:dyDescent="0.25">
      <c r="A34" s="141">
        <v>31</v>
      </c>
      <c r="B34" s="150" t="s">
        <v>23</v>
      </c>
      <c r="C34" s="151" t="s">
        <v>5273</v>
      </c>
      <c r="D34" s="167" t="s">
        <v>5770</v>
      </c>
      <c r="E34" s="167" t="s">
        <v>510</v>
      </c>
      <c r="F34" s="152" t="s">
        <v>5740</v>
      </c>
      <c r="G34" s="152" t="s">
        <v>5741</v>
      </c>
      <c r="H34" s="152" t="s">
        <v>513</v>
      </c>
      <c r="I34" s="152" t="s">
        <v>513</v>
      </c>
      <c r="J34" s="152" t="s">
        <v>340</v>
      </c>
      <c r="K34" s="162">
        <v>2006</v>
      </c>
      <c r="L34" s="170">
        <v>8522458510</v>
      </c>
      <c r="M34" s="163" t="s">
        <v>515</v>
      </c>
    </row>
    <row r="35" spans="1:13" ht="23.25" x14ac:dyDescent="0.25">
      <c r="A35" s="141">
        <v>32</v>
      </c>
      <c r="B35" s="150" t="s">
        <v>23</v>
      </c>
      <c r="C35" s="151" t="s">
        <v>5273</v>
      </c>
      <c r="D35" s="167" t="s">
        <v>5770</v>
      </c>
      <c r="E35" s="167" t="s">
        <v>510</v>
      </c>
      <c r="F35" s="152" t="s">
        <v>5743</v>
      </c>
      <c r="G35" s="152" t="s">
        <v>5744</v>
      </c>
      <c r="H35" s="152" t="s">
        <v>513</v>
      </c>
      <c r="I35" s="152" t="s">
        <v>513</v>
      </c>
      <c r="J35" s="152" t="s">
        <v>392</v>
      </c>
      <c r="K35" s="162">
        <v>2007</v>
      </c>
      <c r="L35" s="170" t="s">
        <v>5745</v>
      </c>
      <c r="M35" s="163" t="s">
        <v>515</v>
      </c>
    </row>
    <row r="36" spans="1:13" ht="23.25" x14ac:dyDescent="0.25">
      <c r="A36" s="141">
        <v>33</v>
      </c>
      <c r="B36" s="150" t="s">
        <v>23</v>
      </c>
      <c r="C36" s="151" t="s">
        <v>5273</v>
      </c>
      <c r="D36" s="167" t="s">
        <v>5770</v>
      </c>
      <c r="E36" s="167" t="s">
        <v>510</v>
      </c>
      <c r="F36" s="152" t="s">
        <v>5771</v>
      </c>
      <c r="G36" s="152" t="s">
        <v>5772</v>
      </c>
      <c r="H36" s="152" t="s">
        <v>513</v>
      </c>
      <c r="I36" s="152" t="s">
        <v>513</v>
      </c>
      <c r="J36" s="152" t="s">
        <v>1890</v>
      </c>
      <c r="K36" s="162">
        <v>2007</v>
      </c>
      <c r="L36" s="170" t="s">
        <v>5739</v>
      </c>
      <c r="M36" s="163" t="s">
        <v>515</v>
      </c>
    </row>
    <row r="37" spans="1:13" ht="23.25" x14ac:dyDescent="0.25">
      <c r="A37" s="141">
        <v>34</v>
      </c>
      <c r="B37" s="150" t="s">
        <v>23</v>
      </c>
      <c r="C37" s="151" t="s">
        <v>5273</v>
      </c>
      <c r="D37" s="167" t="s">
        <v>5770</v>
      </c>
      <c r="E37" s="167" t="s">
        <v>5773</v>
      </c>
      <c r="F37" s="152" t="s">
        <v>5774</v>
      </c>
      <c r="G37" s="152" t="s">
        <v>5775</v>
      </c>
      <c r="H37" s="152" t="s">
        <v>513</v>
      </c>
      <c r="I37" s="152" t="s">
        <v>619</v>
      </c>
      <c r="J37" s="152" t="s">
        <v>5776</v>
      </c>
      <c r="K37" s="162">
        <v>1998</v>
      </c>
      <c r="L37" s="170">
        <v>8585865865</v>
      </c>
      <c r="M37" s="163" t="s">
        <v>515</v>
      </c>
    </row>
    <row r="38" spans="1:13" ht="23.25" x14ac:dyDescent="0.25">
      <c r="A38" s="141">
        <v>35</v>
      </c>
      <c r="B38" s="150" t="s">
        <v>23</v>
      </c>
      <c r="C38" s="151" t="s">
        <v>5273</v>
      </c>
      <c r="D38" s="167" t="s">
        <v>5770</v>
      </c>
      <c r="E38" s="167" t="s">
        <v>5773</v>
      </c>
      <c r="F38" s="152" t="s">
        <v>5777</v>
      </c>
      <c r="G38" s="152" t="s">
        <v>5778</v>
      </c>
      <c r="H38" s="152" t="s">
        <v>513</v>
      </c>
      <c r="I38" s="152" t="s">
        <v>619</v>
      </c>
      <c r="J38" s="152" t="s">
        <v>57</v>
      </c>
      <c r="K38" s="162">
        <v>2013</v>
      </c>
      <c r="L38" s="170">
        <v>8578277090</v>
      </c>
      <c r="M38" s="163" t="s">
        <v>515</v>
      </c>
    </row>
    <row r="39" spans="1:13" ht="57" x14ac:dyDescent="0.25">
      <c r="A39" s="141">
        <v>36</v>
      </c>
      <c r="B39" s="150" t="s">
        <v>23</v>
      </c>
      <c r="C39" s="151" t="s">
        <v>5273</v>
      </c>
      <c r="D39" s="167" t="s">
        <v>222</v>
      </c>
      <c r="E39" s="167" t="s">
        <v>510</v>
      </c>
      <c r="F39" s="152" t="s">
        <v>582</v>
      </c>
      <c r="G39" s="152" t="s">
        <v>5779</v>
      </c>
      <c r="H39" s="152" t="s">
        <v>1484</v>
      </c>
      <c r="I39" s="152" t="s">
        <v>513</v>
      </c>
      <c r="J39" s="152" t="s">
        <v>585</v>
      </c>
      <c r="K39" s="162">
        <v>2008</v>
      </c>
      <c r="L39" s="170" t="s">
        <v>586</v>
      </c>
      <c r="M39" s="163" t="s">
        <v>515</v>
      </c>
    </row>
    <row r="40" spans="1:13" ht="23.25" x14ac:dyDescent="0.25">
      <c r="A40" s="141">
        <v>37</v>
      </c>
      <c r="B40" s="150" t="s">
        <v>23</v>
      </c>
      <c r="C40" s="151" t="s">
        <v>5273</v>
      </c>
      <c r="D40" s="167" t="s">
        <v>222</v>
      </c>
      <c r="E40" s="167" t="s">
        <v>510</v>
      </c>
      <c r="F40" s="152" t="s">
        <v>587</v>
      </c>
      <c r="G40" s="152" t="s">
        <v>588</v>
      </c>
      <c r="H40" s="152" t="s">
        <v>513</v>
      </c>
      <c r="I40" s="152" t="s">
        <v>513</v>
      </c>
      <c r="J40" s="152" t="s">
        <v>590</v>
      </c>
      <c r="K40" s="162">
        <v>2009</v>
      </c>
      <c r="L40" s="170">
        <v>194738663</v>
      </c>
      <c r="M40" s="163" t="s">
        <v>515</v>
      </c>
    </row>
    <row r="41" spans="1:13" ht="23.25" x14ac:dyDescent="0.25">
      <c r="A41" s="141">
        <v>38</v>
      </c>
      <c r="B41" s="150" t="s">
        <v>23</v>
      </c>
      <c r="C41" s="151" t="s">
        <v>5273</v>
      </c>
      <c r="D41" s="167" t="s">
        <v>222</v>
      </c>
      <c r="E41" s="167" t="s">
        <v>510</v>
      </c>
      <c r="F41" s="152" t="s">
        <v>852</v>
      </c>
      <c r="G41" s="152" t="s">
        <v>1790</v>
      </c>
      <c r="H41" s="152" t="s">
        <v>1518</v>
      </c>
      <c r="I41" s="152" t="s">
        <v>513</v>
      </c>
      <c r="J41" s="152" t="s">
        <v>593</v>
      </c>
      <c r="K41" s="162">
        <v>2007</v>
      </c>
      <c r="L41" s="170">
        <v>521529328</v>
      </c>
      <c r="M41" s="163" t="s">
        <v>515</v>
      </c>
    </row>
    <row r="42" spans="1:13" ht="34.5" x14ac:dyDescent="0.25">
      <c r="A42" s="141">
        <v>39</v>
      </c>
      <c r="B42" s="150" t="s">
        <v>23</v>
      </c>
      <c r="C42" s="151" t="s">
        <v>5273</v>
      </c>
      <c r="D42" s="167" t="s">
        <v>222</v>
      </c>
      <c r="E42" s="167" t="s">
        <v>553</v>
      </c>
      <c r="F42" s="152" t="s">
        <v>718</v>
      </c>
      <c r="G42" s="152" t="s">
        <v>5780</v>
      </c>
      <c r="H42" s="152" t="s">
        <v>513</v>
      </c>
      <c r="I42" s="152" t="s">
        <v>513</v>
      </c>
      <c r="J42" s="152" t="s">
        <v>718</v>
      </c>
      <c r="K42" s="162">
        <v>2007</v>
      </c>
      <c r="L42" s="170">
        <v>7896900000000</v>
      </c>
      <c r="M42" s="163" t="s">
        <v>515</v>
      </c>
    </row>
    <row r="43" spans="1:13" ht="23.25" x14ac:dyDescent="0.25">
      <c r="A43" s="141">
        <v>40</v>
      </c>
      <c r="B43" s="150" t="s">
        <v>23</v>
      </c>
      <c r="C43" s="151" t="s">
        <v>5273</v>
      </c>
      <c r="D43" s="167" t="s">
        <v>222</v>
      </c>
      <c r="E43" s="167" t="s">
        <v>553</v>
      </c>
      <c r="F43" s="152" t="s">
        <v>594</v>
      </c>
      <c r="G43" s="152" t="s">
        <v>4369</v>
      </c>
      <c r="H43" s="152" t="s">
        <v>1518</v>
      </c>
      <c r="I43" s="152" t="s">
        <v>513</v>
      </c>
      <c r="J43" s="152" t="s">
        <v>1797</v>
      </c>
      <c r="K43" s="162">
        <v>2008</v>
      </c>
      <c r="L43" s="170">
        <v>521773997</v>
      </c>
      <c r="M43" s="163" t="s">
        <v>515</v>
      </c>
    </row>
    <row r="44" spans="1:13" ht="23.25" x14ac:dyDescent="0.25">
      <c r="A44" s="141">
        <v>41</v>
      </c>
      <c r="B44" s="150" t="s">
        <v>23</v>
      </c>
      <c r="C44" s="151" t="s">
        <v>5273</v>
      </c>
      <c r="D44" s="167" t="s">
        <v>622</v>
      </c>
      <c r="E44" s="167" t="s">
        <v>510</v>
      </c>
      <c r="F44" s="152" t="s">
        <v>5781</v>
      </c>
      <c r="G44" s="152" t="s">
        <v>1749</v>
      </c>
      <c r="H44" s="152" t="s">
        <v>513</v>
      </c>
      <c r="I44" s="152" t="s">
        <v>513</v>
      </c>
      <c r="J44" s="152" t="s">
        <v>5782</v>
      </c>
      <c r="K44" s="162">
        <v>2007</v>
      </c>
      <c r="L44" s="170">
        <v>8580551102</v>
      </c>
      <c r="M44" s="163" t="s">
        <v>515</v>
      </c>
    </row>
    <row r="45" spans="1:13" ht="23.25" x14ac:dyDescent="0.25">
      <c r="A45" s="141">
        <v>42</v>
      </c>
      <c r="B45" s="150" t="s">
        <v>23</v>
      </c>
      <c r="C45" s="151" t="s">
        <v>5273</v>
      </c>
      <c r="D45" s="167" t="s">
        <v>622</v>
      </c>
      <c r="E45" s="167" t="s">
        <v>510</v>
      </c>
      <c r="F45" s="152" t="s">
        <v>5783</v>
      </c>
      <c r="G45" s="152" t="s">
        <v>5784</v>
      </c>
      <c r="H45" s="152" t="s">
        <v>513</v>
      </c>
      <c r="I45" s="152" t="s">
        <v>513</v>
      </c>
      <c r="J45" s="152" t="s">
        <v>5785</v>
      </c>
      <c r="K45" s="162">
        <v>2009</v>
      </c>
      <c r="L45" s="170" t="s">
        <v>5786</v>
      </c>
      <c r="M45" s="163" t="s">
        <v>515</v>
      </c>
    </row>
    <row r="46" spans="1:13" ht="23.25" x14ac:dyDescent="0.25">
      <c r="A46" s="141">
        <v>43</v>
      </c>
      <c r="B46" s="150" t="s">
        <v>23</v>
      </c>
      <c r="C46" s="151" t="s">
        <v>5273</v>
      </c>
      <c r="D46" s="167" t="s">
        <v>622</v>
      </c>
      <c r="E46" s="167" t="s">
        <v>510</v>
      </c>
      <c r="F46" s="152" t="s">
        <v>630</v>
      </c>
      <c r="G46" s="152" t="s">
        <v>3386</v>
      </c>
      <c r="H46" s="152" t="s">
        <v>513</v>
      </c>
      <c r="I46" s="152" t="s">
        <v>513</v>
      </c>
      <c r="J46" s="152" t="s">
        <v>29</v>
      </c>
      <c r="K46" s="162">
        <v>2007</v>
      </c>
      <c r="L46" s="170">
        <v>8535222065</v>
      </c>
      <c r="M46" s="163" t="s">
        <v>515</v>
      </c>
    </row>
    <row r="47" spans="1:13" ht="23.25" x14ac:dyDescent="0.25">
      <c r="A47" s="141">
        <v>44</v>
      </c>
      <c r="B47" s="150" t="s">
        <v>23</v>
      </c>
      <c r="C47" s="151" t="s">
        <v>5273</v>
      </c>
      <c r="D47" s="167" t="s">
        <v>622</v>
      </c>
      <c r="E47" s="167" t="s">
        <v>553</v>
      </c>
      <c r="F47" s="152" t="s">
        <v>5787</v>
      </c>
      <c r="G47" s="152" t="s">
        <v>1749</v>
      </c>
      <c r="H47" s="152" t="s">
        <v>513</v>
      </c>
      <c r="I47" s="152" t="s">
        <v>513</v>
      </c>
      <c r="J47" s="152" t="s">
        <v>191</v>
      </c>
      <c r="K47" s="162">
        <v>2008</v>
      </c>
      <c r="L47" s="170">
        <v>8502064509</v>
      </c>
      <c r="M47" s="163" t="s">
        <v>515</v>
      </c>
    </row>
    <row r="48" spans="1:13" ht="23.25" x14ac:dyDescent="0.25">
      <c r="A48" s="141">
        <v>45</v>
      </c>
      <c r="B48" s="150" t="s">
        <v>23</v>
      </c>
      <c r="C48" s="151" t="s">
        <v>5273</v>
      </c>
      <c r="D48" s="167" t="s">
        <v>622</v>
      </c>
      <c r="E48" s="167" t="s">
        <v>553</v>
      </c>
      <c r="F48" s="152" t="s">
        <v>5788</v>
      </c>
      <c r="G48" s="152" t="s">
        <v>1761</v>
      </c>
      <c r="H48" s="152" t="s">
        <v>513</v>
      </c>
      <c r="I48" s="152" t="s">
        <v>513</v>
      </c>
      <c r="J48" s="152" t="s">
        <v>902</v>
      </c>
      <c r="K48" s="162">
        <v>2007</v>
      </c>
      <c r="L48" s="170" t="s">
        <v>626</v>
      </c>
      <c r="M48" s="163" t="s">
        <v>515</v>
      </c>
    </row>
    <row r="49" spans="1:13" ht="23.25" x14ac:dyDescent="0.25">
      <c r="A49" s="141">
        <v>46</v>
      </c>
      <c r="B49" s="150" t="s">
        <v>23</v>
      </c>
      <c r="C49" s="151" t="s">
        <v>5273</v>
      </c>
      <c r="D49" s="167" t="s">
        <v>767</v>
      </c>
      <c r="E49" s="167" t="s">
        <v>510</v>
      </c>
      <c r="F49" s="152" t="s">
        <v>2669</v>
      </c>
      <c r="G49" s="152" t="s">
        <v>2670</v>
      </c>
      <c r="H49" s="152" t="s">
        <v>513</v>
      </c>
      <c r="I49" s="152" t="s">
        <v>513</v>
      </c>
      <c r="J49" s="152" t="s">
        <v>72</v>
      </c>
      <c r="K49" s="162">
        <v>2008</v>
      </c>
      <c r="L49" s="170">
        <v>8586804886</v>
      </c>
      <c r="M49" s="163" t="s">
        <v>515</v>
      </c>
    </row>
    <row r="50" spans="1:13" x14ac:dyDescent="0.25">
      <c r="A50" s="141">
        <v>47</v>
      </c>
      <c r="B50" s="150" t="s">
        <v>23</v>
      </c>
      <c r="C50" s="151" t="s">
        <v>5273</v>
      </c>
      <c r="D50" s="167" t="s">
        <v>767</v>
      </c>
      <c r="E50" s="167" t="s">
        <v>510</v>
      </c>
      <c r="F50" s="152" t="s">
        <v>871</v>
      </c>
      <c r="G50" s="152" t="s">
        <v>5468</v>
      </c>
      <c r="H50" s="152" t="s">
        <v>513</v>
      </c>
      <c r="I50" s="152" t="s">
        <v>513</v>
      </c>
      <c r="J50" s="152" t="s">
        <v>526</v>
      </c>
      <c r="K50" s="162">
        <v>2009</v>
      </c>
      <c r="L50" s="170">
        <v>8599593196</v>
      </c>
      <c r="M50" s="163" t="s">
        <v>515</v>
      </c>
    </row>
    <row r="51" spans="1:13" x14ac:dyDescent="0.25">
      <c r="A51" s="141">
        <v>48</v>
      </c>
      <c r="B51" s="150" t="s">
        <v>23</v>
      </c>
      <c r="C51" s="151" t="s">
        <v>5273</v>
      </c>
      <c r="D51" s="167" t="s">
        <v>767</v>
      </c>
      <c r="E51" s="167" t="s">
        <v>510</v>
      </c>
      <c r="F51" s="152" t="s">
        <v>535</v>
      </c>
      <c r="G51" s="152" t="s">
        <v>2342</v>
      </c>
      <c r="H51" s="152" t="s">
        <v>1596</v>
      </c>
      <c r="I51" s="152" t="s">
        <v>513</v>
      </c>
      <c r="J51" s="152" t="s">
        <v>29</v>
      </c>
      <c r="K51" s="162">
        <v>2003</v>
      </c>
      <c r="L51" s="170">
        <v>8582605609</v>
      </c>
      <c r="M51" s="163" t="s">
        <v>515</v>
      </c>
    </row>
    <row r="52" spans="1:13" ht="23.25" x14ac:dyDescent="0.25">
      <c r="A52" s="141">
        <v>49</v>
      </c>
      <c r="B52" s="150" t="s">
        <v>23</v>
      </c>
      <c r="C52" s="151" t="s">
        <v>5273</v>
      </c>
      <c r="D52" s="167" t="s">
        <v>767</v>
      </c>
      <c r="E52" s="167" t="s">
        <v>553</v>
      </c>
      <c r="F52" s="152" t="s">
        <v>768</v>
      </c>
      <c r="G52" s="152" t="s">
        <v>2671</v>
      </c>
      <c r="H52" s="152" t="s">
        <v>513</v>
      </c>
      <c r="I52" s="152" t="s">
        <v>513</v>
      </c>
      <c r="J52" s="152" t="s">
        <v>93</v>
      </c>
      <c r="K52" s="162">
        <v>2013</v>
      </c>
      <c r="L52" s="170">
        <v>8521622546</v>
      </c>
      <c r="M52" s="163" t="s">
        <v>515</v>
      </c>
    </row>
    <row r="53" spans="1:13" ht="23.25" x14ac:dyDescent="0.25">
      <c r="A53" s="141">
        <v>50</v>
      </c>
      <c r="B53" s="150" t="s">
        <v>23</v>
      </c>
      <c r="C53" s="151" t="s">
        <v>5273</v>
      </c>
      <c r="D53" s="167" t="s">
        <v>767</v>
      </c>
      <c r="E53" s="167" t="s">
        <v>553</v>
      </c>
      <c r="F53" s="152" t="s">
        <v>2672</v>
      </c>
      <c r="G53" s="152" t="s">
        <v>2340</v>
      </c>
      <c r="H53" s="152" t="s">
        <v>1768</v>
      </c>
      <c r="I53" s="152" t="s">
        <v>513</v>
      </c>
      <c r="J53" s="152" t="s">
        <v>603</v>
      </c>
      <c r="K53" s="162">
        <v>2021</v>
      </c>
      <c r="L53" s="170">
        <v>8582605587</v>
      </c>
      <c r="M53" s="163" t="s">
        <v>513</v>
      </c>
    </row>
    <row r="54" spans="1:13" ht="34.5" x14ac:dyDescent="0.25">
      <c r="A54" s="141">
        <v>51</v>
      </c>
      <c r="B54" s="150" t="s">
        <v>23</v>
      </c>
      <c r="C54" s="151" t="s">
        <v>5273</v>
      </c>
      <c r="D54" s="167" t="s">
        <v>5789</v>
      </c>
      <c r="E54" s="167" t="s">
        <v>510</v>
      </c>
      <c r="F54" s="152" t="s">
        <v>2491</v>
      </c>
      <c r="G54" s="152" t="s">
        <v>2492</v>
      </c>
      <c r="H54" s="152" t="s">
        <v>513</v>
      </c>
      <c r="I54" s="152" t="s">
        <v>513</v>
      </c>
      <c r="J54" s="152" t="s">
        <v>957</v>
      </c>
      <c r="K54" s="162">
        <v>2007</v>
      </c>
      <c r="L54" s="170">
        <v>8575022091</v>
      </c>
      <c r="M54" s="163" t="s">
        <v>515</v>
      </c>
    </row>
    <row r="55" spans="1:13" ht="34.5" x14ac:dyDescent="0.25">
      <c r="A55" s="141">
        <v>52</v>
      </c>
      <c r="B55" s="150" t="s">
        <v>23</v>
      </c>
      <c r="C55" s="151" t="s">
        <v>5273</v>
      </c>
      <c r="D55" s="167" t="s">
        <v>5789</v>
      </c>
      <c r="E55" s="167" t="s">
        <v>510</v>
      </c>
      <c r="F55" s="152" t="s">
        <v>511</v>
      </c>
      <c r="G55" s="152" t="s">
        <v>512</v>
      </c>
      <c r="H55" s="152" t="s">
        <v>513</v>
      </c>
      <c r="I55" s="152" t="s">
        <v>513</v>
      </c>
      <c r="J55" s="152" t="s">
        <v>514</v>
      </c>
      <c r="K55" s="162">
        <v>2012</v>
      </c>
      <c r="L55" s="170">
        <v>8564574160</v>
      </c>
      <c r="M55" s="163" t="s">
        <v>515</v>
      </c>
    </row>
    <row r="56" spans="1:13" ht="34.5" x14ac:dyDescent="0.25">
      <c r="A56" s="141">
        <v>53</v>
      </c>
      <c r="B56" s="150" t="s">
        <v>23</v>
      </c>
      <c r="C56" s="151" t="s">
        <v>5273</v>
      </c>
      <c r="D56" s="167" t="s">
        <v>5789</v>
      </c>
      <c r="E56" s="167" t="s">
        <v>510</v>
      </c>
      <c r="F56" s="152" t="s">
        <v>5790</v>
      </c>
      <c r="G56" s="152" t="s">
        <v>5791</v>
      </c>
      <c r="H56" s="152" t="s">
        <v>513</v>
      </c>
      <c r="I56" s="152" t="s">
        <v>513</v>
      </c>
      <c r="J56" s="152" t="s">
        <v>5792</v>
      </c>
      <c r="K56" s="162">
        <v>2005</v>
      </c>
      <c r="L56" s="170">
        <v>8576050242</v>
      </c>
      <c r="M56" s="163" t="s">
        <v>515</v>
      </c>
    </row>
    <row r="57" spans="1:13" ht="34.5" x14ac:dyDescent="0.25">
      <c r="A57" s="141">
        <v>54</v>
      </c>
      <c r="B57" s="150" t="s">
        <v>23</v>
      </c>
      <c r="C57" s="151" t="s">
        <v>5273</v>
      </c>
      <c r="D57" s="167" t="s">
        <v>5789</v>
      </c>
      <c r="E57" s="167" t="s">
        <v>553</v>
      </c>
      <c r="F57" s="152" t="s">
        <v>2500</v>
      </c>
      <c r="G57" s="152" t="s">
        <v>2501</v>
      </c>
      <c r="H57" s="152" t="s">
        <v>513</v>
      </c>
      <c r="I57" s="152" t="s">
        <v>513</v>
      </c>
      <c r="J57" s="152" t="s">
        <v>29</v>
      </c>
      <c r="K57" s="162">
        <v>2009</v>
      </c>
      <c r="L57" s="170" t="s">
        <v>5793</v>
      </c>
      <c r="M57" s="163" t="s">
        <v>515</v>
      </c>
    </row>
    <row r="58" spans="1:13" ht="34.5" x14ac:dyDescent="0.25">
      <c r="A58" s="141">
        <v>55</v>
      </c>
      <c r="B58" s="150" t="s">
        <v>23</v>
      </c>
      <c r="C58" s="151" t="s">
        <v>5273</v>
      </c>
      <c r="D58" s="167" t="s">
        <v>5789</v>
      </c>
      <c r="E58" s="167" t="s">
        <v>553</v>
      </c>
      <c r="F58" s="152" t="s">
        <v>2547</v>
      </c>
      <c r="G58" s="152" t="s">
        <v>2548</v>
      </c>
      <c r="H58" s="152" t="s">
        <v>513</v>
      </c>
      <c r="I58" s="152" t="s">
        <v>513</v>
      </c>
      <c r="J58" s="152" t="s">
        <v>922</v>
      </c>
      <c r="K58" s="162">
        <v>2001</v>
      </c>
      <c r="L58" s="170" t="s">
        <v>5794</v>
      </c>
      <c r="M58" s="163" t="s">
        <v>515</v>
      </c>
    </row>
    <row r="59" spans="1:13" ht="23.25" x14ac:dyDescent="0.25">
      <c r="A59" s="141">
        <v>56</v>
      </c>
      <c r="B59" s="150" t="s">
        <v>23</v>
      </c>
      <c r="C59" s="151" t="s">
        <v>5273</v>
      </c>
      <c r="D59" s="167" t="s">
        <v>5795</v>
      </c>
      <c r="E59" s="167" t="s">
        <v>510</v>
      </c>
      <c r="F59" s="152" t="s">
        <v>5796</v>
      </c>
      <c r="G59" s="152" t="s">
        <v>5797</v>
      </c>
      <c r="H59" s="152" t="s">
        <v>513</v>
      </c>
      <c r="I59" s="152" t="s">
        <v>513</v>
      </c>
      <c r="J59" s="152" t="s">
        <v>902</v>
      </c>
      <c r="K59" s="162">
        <v>2009</v>
      </c>
      <c r="L59" s="170" t="s">
        <v>5798</v>
      </c>
      <c r="M59" s="163" t="s">
        <v>515</v>
      </c>
    </row>
    <row r="60" spans="1:13" ht="23.25" x14ac:dyDescent="0.25">
      <c r="A60" s="141">
        <v>57</v>
      </c>
      <c r="B60" s="150" t="s">
        <v>23</v>
      </c>
      <c r="C60" s="151" t="s">
        <v>5273</v>
      </c>
      <c r="D60" s="167" t="s">
        <v>5795</v>
      </c>
      <c r="E60" s="167" t="s">
        <v>510</v>
      </c>
      <c r="F60" s="152" t="s">
        <v>5799</v>
      </c>
      <c r="G60" s="152" t="s">
        <v>5800</v>
      </c>
      <c r="H60" s="152" t="s">
        <v>1924</v>
      </c>
      <c r="I60" s="152" t="s">
        <v>513</v>
      </c>
      <c r="J60" s="152" t="s">
        <v>191</v>
      </c>
      <c r="K60" s="162">
        <v>2017</v>
      </c>
      <c r="L60" s="170">
        <v>8547227717</v>
      </c>
      <c r="M60" s="163" t="s">
        <v>515</v>
      </c>
    </row>
    <row r="61" spans="1:13" x14ac:dyDescent="0.25">
      <c r="A61" s="141">
        <v>58</v>
      </c>
      <c r="B61" s="150" t="s">
        <v>23</v>
      </c>
      <c r="C61" s="151" t="s">
        <v>5273</v>
      </c>
      <c r="D61" s="167" t="s">
        <v>5795</v>
      </c>
      <c r="E61" s="167" t="s">
        <v>510</v>
      </c>
      <c r="F61" s="152" t="s">
        <v>5801</v>
      </c>
      <c r="G61" s="152" t="s">
        <v>5802</v>
      </c>
      <c r="H61" s="152" t="s">
        <v>513</v>
      </c>
      <c r="I61" s="152" t="s">
        <v>513</v>
      </c>
      <c r="J61" s="152" t="s">
        <v>5803</v>
      </c>
      <c r="K61" s="162">
        <v>2013</v>
      </c>
      <c r="L61" s="170">
        <v>8502210459</v>
      </c>
      <c r="M61" s="163" t="s">
        <v>515</v>
      </c>
    </row>
    <row r="62" spans="1:13" ht="23.25" x14ac:dyDescent="0.25">
      <c r="A62" s="141">
        <v>59</v>
      </c>
      <c r="B62" s="150" t="s">
        <v>23</v>
      </c>
      <c r="C62" s="151" t="s">
        <v>5273</v>
      </c>
      <c r="D62" s="167" t="s">
        <v>5795</v>
      </c>
      <c r="E62" s="167" t="s">
        <v>553</v>
      </c>
      <c r="F62" s="152" t="s">
        <v>5804</v>
      </c>
      <c r="G62" s="152" t="s">
        <v>5805</v>
      </c>
      <c r="H62" s="152" t="s">
        <v>513</v>
      </c>
      <c r="I62" s="152" t="s">
        <v>513</v>
      </c>
      <c r="J62" s="152" t="s">
        <v>5806</v>
      </c>
      <c r="K62" s="162">
        <v>2008</v>
      </c>
      <c r="L62" s="170">
        <v>8571295077</v>
      </c>
      <c r="M62" s="163" t="s">
        <v>515</v>
      </c>
    </row>
    <row r="63" spans="1:13" ht="23.25" x14ac:dyDescent="0.25">
      <c r="A63" s="141">
        <v>60</v>
      </c>
      <c r="B63" s="150" t="s">
        <v>23</v>
      </c>
      <c r="C63" s="151" t="s">
        <v>5273</v>
      </c>
      <c r="D63" s="167" t="s">
        <v>5795</v>
      </c>
      <c r="E63" s="167" t="s">
        <v>553</v>
      </c>
      <c r="F63" s="152" t="s">
        <v>5807</v>
      </c>
      <c r="G63" s="152" t="s">
        <v>5808</v>
      </c>
      <c r="H63" s="152" t="s">
        <v>1518</v>
      </c>
      <c r="I63" s="152" t="s">
        <v>513</v>
      </c>
      <c r="J63" s="152" t="s">
        <v>1007</v>
      </c>
      <c r="K63" s="162">
        <v>2019</v>
      </c>
      <c r="L63" s="170" t="s">
        <v>5809</v>
      </c>
      <c r="M63" s="163" t="s">
        <v>513</v>
      </c>
    </row>
    <row r="64" spans="1:13" x14ac:dyDescent="0.25">
      <c r="A64" s="141">
        <v>61</v>
      </c>
      <c r="B64" s="150" t="s">
        <v>23</v>
      </c>
      <c r="C64" s="151" t="s">
        <v>5273</v>
      </c>
      <c r="D64" s="167" t="s">
        <v>5810</v>
      </c>
      <c r="E64" s="167" t="s">
        <v>510</v>
      </c>
      <c r="F64" s="152" t="s">
        <v>5811</v>
      </c>
      <c r="G64" s="152" t="s">
        <v>5812</v>
      </c>
      <c r="H64" s="152" t="s">
        <v>1528</v>
      </c>
      <c r="I64" s="152" t="s">
        <v>513</v>
      </c>
      <c r="J64" s="152" t="s">
        <v>340</v>
      </c>
      <c r="K64" s="162">
        <v>2015</v>
      </c>
      <c r="L64" s="170">
        <v>8522498849</v>
      </c>
      <c r="M64" s="163" t="s">
        <v>513</v>
      </c>
    </row>
    <row r="65" spans="1:13" ht="23.25" x14ac:dyDescent="0.25">
      <c r="A65" s="141">
        <v>62</v>
      </c>
      <c r="B65" s="150" t="s">
        <v>23</v>
      </c>
      <c r="C65" s="151" t="s">
        <v>5273</v>
      </c>
      <c r="D65" s="167" t="s">
        <v>5810</v>
      </c>
      <c r="E65" s="167" t="s">
        <v>510</v>
      </c>
      <c r="F65" s="152" t="s">
        <v>5813</v>
      </c>
      <c r="G65" s="152" t="s">
        <v>5814</v>
      </c>
      <c r="H65" s="152" t="s">
        <v>1596</v>
      </c>
      <c r="I65" s="152" t="s">
        <v>513</v>
      </c>
      <c r="J65" s="152" t="s">
        <v>29</v>
      </c>
      <c r="K65" s="162">
        <v>2014</v>
      </c>
      <c r="L65" s="170">
        <v>8535279822</v>
      </c>
      <c r="M65" s="163" t="s">
        <v>513</v>
      </c>
    </row>
    <row r="66" spans="1:13" ht="23.25" x14ac:dyDescent="0.25">
      <c r="A66" s="141">
        <v>63</v>
      </c>
      <c r="B66" s="150" t="s">
        <v>23</v>
      </c>
      <c r="C66" s="151" t="s">
        <v>5273</v>
      </c>
      <c r="D66" s="167" t="s">
        <v>5810</v>
      </c>
      <c r="E66" s="167" t="s">
        <v>510</v>
      </c>
      <c r="F66" s="152" t="s">
        <v>5815</v>
      </c>
      <c r="G66" s="152" t="s">
        <v>5816</v>
      </c>
      <c r="H66" s="152" t="s">
        <v>513</v>
      </c>
      <c r="I66" s="152" t="s">
        <v>513</v>
      </c>
      <c r="J66" s="152" t="s">
        <v>340</v>
      </c>
      <c r="K66" s="162">
        <v>2010</v>
      </c>
      <c r="L66" s="170">
        <v>8522459010</v>
      </c>
      <c r="M66" s="163" t="s">
        <v>515</v>
      </c>
    </row>
    <row r="67" spans="1:13" ht="23.25" x14ac:dyDescent="0.25">
      <c r="A67" s="141">
        <v>64</v>
      </c>
      <c r="B67" s="150" t="s">
        <v>23</v>
      </c>
      <c r="C67" s="151" t="s">
        <v>5273</v>
      </c>
      <c r="D67" s="167" t="s">
        <v>5810</v>
      </c>
      <c r="E67" s="167" t="s">
        <v>553</v>
      </c>
      <c r="F67" s="152" t="s">
        <v>1647</v>
      </c>
      <c r="G67" s="152" t="s">
        <v>5812</v>
      </c>
      <c r="H67" s="152" t="s">
        <v>513</v>
      </c>
      <c r="I67" s="152" t="s">
        <v>513</v>
      </c>
      <c r="J67" s="152" t="s">
        <v>4642</v>
      </c>
      <c r="K67" s="162">
        <v>2011</v>
      </c>
      <c r="L67" s="170">
        <v>8535218734</v>
      </c>
      <c r="M67" s="163" t="s">
        <v>515</v>
      </c>
    </row>
    <row r="68" spans="1:13" ht="34.5" x14ac:dyDescent="0.25">
      <c r="A68" s="141">
        <v>65</v>
      </c>
      <c r="B68" s="150" t="s">
        <v>23</v>
      </c>
      <c r="C68" s="151" t="s">
        <v>5273</v>
      </c>
      <c r="D68" s="167" t="s">
        <v>5810</v>
      </c>
      <c r="E68" s="167" t="s">
        <v>553</v>
      </c>
      <c r="F68" s="152" t="s">
        <v>5817</v>
      </c>
      <c r="G68" s="152" t="s">
        <v>5818</v>
      </c>
      <c r="H68" s="152" t="s">
        <v>513</v>
      </c>
      <c r="I68" s="152" t="s">
        <v>513</v>
      </c>
      <c r="J68" s="152" t="s">
        <v>29</v>
      </c>
      <c r="K68" s="162">
        <v>2008</v>
      </c>
      <c r="L68" s="170">
        <v>9788540000000</v>
      </c>
      <c r="M68" s="163" t="s">
        <v>515</v>
      </c>
    </row>
    <row r="69" spans="1:13" ht="23.25" x14ac:dyDescent="0.25">
      <c r="A69" s="141">
        <v>66</v>
      </c>
      <c r="B69" s="150" t="s">
        <v>23</v>
      </c>
      <c r="C69" s="151" t="s">
        <v>5273</v>
      </c>
      <c r="D69" s="167" t="s">
        <v>5819</v>
      </c>
      <c r="E69" s="167" t="s">
        <v>510</v>
      </c>
      <c r="F69" s="152" t="s">
        <v>5820</v>
      </c>
      <c r="G69" s="152" t="s">
        <v>5821</v>
      </c>
      <c r="H69" s="152" t="s">
        <v>4355</v>
      </c>
      <c r="I69" s="152" t="s">
        <v>513</v>
      </c>
      <c r="J69" s="152" t="s">
        <v>340</v>
      </c>
      <c r="K69" s="162">
        <v>2009</v>
      </c>
      <c r="L69" s="170">
        <v>8522456925</v>
      </c>
      <c r="M69" s="163" t="s">
        <v>515</v>
      </c>
    </row>
    <row r="70" spans="1:13" ht="23.25" x14ac:dyDescent="0.25">
      <c r="A70" s="141">
        <v>67</v>
      </c>
      <c r="B70" s="150" t="s">
        <v>23</v>
      </c>
      <c r="C70" s="151" t="s">
        <v>5273</v>
      </c>
      <c r="D70" s="167" t="s">
        <v>5819</v>
      </c>
      <c r="E70" s="167" t="s">
        <v>510</v>
      </c>
      <c r="F70" s="152" t="s">
        <v>5822</v>
      </c>
      <c r="G70" s="152" t="s">
        <v>5823</v>
      </c>
      <c r="H70" s="152" t="s">
        <v>1528</v>
      </c>
      <c r="I70" s="152" t="s">
        <v>513</v>
      </c>
      <c r="J70" s="152" t="s">
        <v>340</v>
      </c>
      <c r="K70" s="162">
        <v>2016</v>
      </c>
      <c r="L70" s="170">
        <v>8522125775</v>
      </c>
      <c r="M70" s="163" t="s">
        <v>513</v>
      </c>
    </row>
    <row r="71" spans="1:13" ht="34.5" x14ac:dyDescent="0.25">
      <c r="A71" s="141">
        <v>68</v>
      </c>
      <c r="B71" s="150" t="s">
        <v>23</v>
      </c>
      <c r="C71" s="151" t="s">
        <v>5273</v>
      </c>
      <c r="D71" s="167" t="s">
        <v>5819</v>
      </c>
      <c r="E71" s="167" t="s">
        <v>510</v>
      </c>
      <c r="F71" s="152" t="s">
        <v>638</v>
      </c>
      <c r="G71" s="152" t="s">
        <v>5824</v>
      </c>
      <c r="H71" s="152" t="s">
        <v>1518</v>
      </c>
      <c r="I71" s="152" t="s">
        <v>513</v>
      </c>
      <c r="J71" s="152" t="s">
        <v>340</v>
      </c>
      <c r="K71" s="162">
        <v>2012</v>
      </c>
      <c r="L71" s="170">
        <v>8522468680</v>
      </c>
      <c r="M71" s="163" t="s">
        <v>515</v>
      </c>
    </row>
    <row r="72" spans="1:13" ht="23.25" x14ac:dyDescent="0.25">
      <c r="A72" s="141">
        <v>69</v>
      </c>
      <c r="B72" s="150" t="s">
        <v>23</v>
      </c>
      <c r="C72" s="151" t="s">
        <v>5273</v>
      </c>
      <c r="D72" s="167" t="s">
        <v>5819</v>
      </c>
      <c r="E72" s="167" t="s">
        <v>553</v>
      </c>
      <c r="F72" s="152" t="s">
        <v>5825</v>
      </c>
      <c r="G72" s="152" t="s">
        <v>5826</v>
      </c>
      <c r="H72" s="152" t="s">
        <v>1762</v>
      </c>
      <c r="I72" s="152" t="s">
        <v>513</v>
      </c>
      <c r="J72" s="152" t="s">
        <v>340</v>
      </c>
      <c r="K72" s="162">
        <v>2019</v>
      </c>
      <c r="L72" s="170">
        <v>8597020032</v>
      </c>
      <c r="M72" s="163" t="s">
        <v>513</v>
      </c>
    </row>
    <row r="73" spans="1:13" ht="23.25" x14ac:dyDescent="0.25">
      <c r="A73" s="141">
        <v>70</v>
      </c>
      <c r="B73" s="150" t="s">
        <v>23</v>
      </c>
      <c r="C73" s="151" t="s">
        <v>5273</v>
      </c>
      <c r="D73" s="167" t="s">
        <v>5819</v>
      </c>
      <c r="E73" s="167" t="s">
        <v>553</v>
      </c>
      <c r="F73" s="152" t="s">
        <v>638</v>
      </c>
      <c r="G73" s="152" t="s">
        <v>640</v>
      </c>
      <c r="H73" s="152" t="s">
        <v>1613</v>
      </c>
      <c r="I73" s="152" t="s">
        <v>513</v>
      </c>
      <c r="J73" s="152" t="s">
        <v>340</v>
      </c>
      <c r="K73" s="162">
        <v>2011</v>
      </c>
      <c r="L73" s="170">
        <v>8522464200</v>
      </c>
      <c r="M73" s="163" t="s">
        <v>515</v>
      </c>
    </row>
    <row r="74" spans="1:13" ht="23.25" x14ac:dyDescent="0.25">
      <c r="A74" s="141">
        <v>71</v>
      </c>
      <c r="B74" s="150" t="s">
        <v>23</v>
      </c>
      <c r="C74" s="151" t="s">
        <v>5273</v>
      </c>
      <c r="D74" s="167" t="s">
        <v>3939</v>
      </c>
      <c r="E74" s="167" t="s">
        <v>510</v>
      </c>
      <c r="F74" s="152" t="s">
        <v>5827</v>
      </c>
      <c r="G74" s="152" t="s">
        <v>5828</v>
      </c>
      <c r="H74" s="152" t="s">
        <v>1528</v>
      </c>
      <c r="I74" s="152" t="s">
        <v>513</v>
      </c>
      <c r="J74" s="152" t="s">
        <v>5792</v>
      </c>
      <c r="K74" s="162">
        <v>2007</v>
      </c>
      <c r="L74" s="170" t="s">
        <v>646</v>
      </c>
      <c r="M74" s="163" t="s">
        <v>515</v>
      </c>
    </row>
    <row r="75" spans="1:13" ht="23.25" x14ac:dyDescent="0.25">
      <c r="A75" s="141">
        <v>72</v>
      </c>
      <c r="B75" s="150" t="s">
        <v>23</v>
      </c>
      <c r="C75" s="151" t="s">
        <v>5273</v>
      </c>
      <c r="D75" s="167" t="s">
        <v>3939</v>
      </c>
      <c r="E75" s="167" t="s">
        <v>510</v>
      </c>
      <c r="F75" s="152" t="s">
        <v>5829</v>
      </c>
      <c r="G75" s="152" t="s">
        <v>5830</v>
      </c>
      <c r="H75" s="152" t="s">
        <v>513</v>
      </c>
      <c r="I75" s="152" t="s">
        <v>513</v>
      </c>
      <c r="J75" s="152" t="s">
        <v>191</v>
      </c>
      <c r="K75" s="162">
        <v>2009</v>
      </c>
      <c r="L75" s="170" t="s">
        <v>5831</v>
      </c>
      <c r="M75" s="163" t="s">
        <v>515</v>
      </c>
    </row>
    <row r="76" spans="1:13" ht="23.25" x14ac:dyDescent="0.25">
      <c r="A76" s="141">
        <v>73</v>
      </c>
      <c r="B76" s="150" t="s">
        <v>23</v>
      </c>
      <c r="C76" s="151" t="s">
        <v>5273</v>
      </c>
      <c r="D76" s="167" t="s">
        <v>3939</v>
      </c>
      <c r="E76" s="167" t="s">
        <v>510</v>
      </c>
      <c r="F76" s="152" t="s">
        <v>5832</v>
      </c>
      <c r="G76" s="152" t="s">
        <v>5833</v>
      </c>
      <c r="H76" s="152" t="s">
        <v>1588</v>
      </c>
      <c r="I76" s="152" t="s">
        <v>513</v>
      </c>
      <c r="J76" s="152" t="s">
        <v>651</v>
      </c>
      <c r="K76" s="162">
        <v>2009</v>
      </c>
      <c r="L76" s="170" t="s">
        <v>5834</v>
      </c>
      <c r="M76" s="163" t="s">
        <v>515</v>
      </c>
    </row>
    <row r="77" spans="1:13" ht="23.25" x14ac:dyDescent="0.25">
      <c r="A77" s="141">
        <v>74</v>
      </c>
      <c r="B77" s="150" t="s">
        <v>23</v>
      </c>
      <c r="C77" s="151" t="s">
        <v>5273</v>
      </c>
      <c r="D77" s="167" t="s">
        <v>3939</v>
      </c>
      <c r="E77" s="167" t="s">
        <v>553</v>
      </c>
      <c r="F77" s="152" t="s">
        <v>5835</v>
      </c>
      <c r="G77" s="152" t="s">
        <v>5836</v>
      </c>
      <c r="H77" s="152" t="s">
        <v>513</v>
      </c>
      <c r="I77" s="152" t="s">
        <v>513</v>
      </c>
      <c r="J77" s="152" t="s">
        <v>85</v>
      </c>
      <c r="K77" s="162">
        <v>2007</v>
      </c>
      <c r="L77" s="170">
        <v>8534612218</v>
      </c>
      <c r="M77" s="163" t="s">
        <v>515</v>
      </c>
    </row>
    <row r="78" spans="1:13" ht="34.5" x14ac:dyDescent="0.25">
      <c r="A78" s="141">
        <v>75</v>
      </c>
      <c r="B78" s="150" t="s">
        <v>23</v>
      </c>
      <c r="C78" s="151" t="s">
        <v>5273</v>
      </c>
      <c r="D78" s="167" t="s">
        <v>3939</v>
      </c>
      <c r="E78" s="167" t="s">
        <v>553</v>
      </c>
      <c r="F78" s="152" t="s">
        <v>5837</v>
      </c>
      <c r="G78" s="152" t="s">
        <v>5838</v>
      </c>
      <c r="H78" s="152" t="s">
        <v>751</v>
      </c>
      <c r="I78" s="152" t="s">
        <v>513</v>
      </c>
      <c r="J78" s="152" t="s">
        <v>2525</v>
      </c>
      <c r="K78" s="162">
        <v>2019</v>
      </c>
      <c r="L78" s="170">
        <v>8535717560</v>
      </c>
      <c r="M78" s="163" t="s">
        <v>513</v>
      </c>
    </row>
    <row r="79" spans="1:13" ht="45.75" x14ac:dyDescent="0.25">
      <c r="A79" s="141">
        <v>76</v>
      </c>
      <c r="B79" s="150" t="s">
        <v>23</v>
      </c>
      <c r="C79" s="151" t="s">
        <v>5273</v>
      </c>
      <c r="D79" s="167" t="s">
        <v>659</v>
      </c>
      <c r="E79" s="167" t="s">
        <v>510</v>
      </c>
      <c r="F79" s="152" t="s">
        <v>660</v>
      </c>
      <c r="G79" s="152" t="s">
        <v>5839</v>
      </c>
      <c r="H79" s="152" t="s">
        <v>513</v>
      </c>
      <c r="I79" s="152" t="s">
        <v>513</v>
      </c>
      <c r="J79" s="152" t="s">
        <v>228</v>
      </c>
      <c r="K79" s="162">
        <v>2007</v>
      </c>
      <c r="L79" s="170">
        <v>194576256</v>
      </c>
      <c r="M79" s="163" t="s">
        <v>515</v>
      </c>
    </row>
    <row r="80" spans="1:13" ht="34.5" x14ac:dyDescent="0.25">
      <c r="A80" s="141">
        <v>77</v>
      </c>
      <c r="B80" s="150" t="s">
        <v>23</v>
      </c>
      <c r="C80" s="151" t="s">
        <v>5273</v>
      </c>
      <c r="D80" s="167" t="s">
        <v>659</v>
      </c>
      <c r="E80" s="167" t="s">
        <v>510</v>
      </c>
      <c r="F80" s="152" t="s">
        <v>662</v>
      </c>
      <c r="G80" s="152" t="s">
        <v>663</v>
      </c>
      <c r="H80" s="152" t="s">
        <v>513</v>
      </c>
      <c r="I80" s="152" t="s">
        <v>513</v>
      </c>
      <c r="J80" s="152" t="s">
        <v>664</v>
      </c>
      <c r="K80" s="162">
        <v>2006</v>
      </c>
      <c r="L80" s="170" t="s">
        <v>5798</v>
      </c>
      <c r="M80" s="163" t="s">
        <v>515</v>
      </c>
    </row>
    <row r="81" spans="1:13" ht="34.5" x14ac:dyDescent="0.25">
      <c r="A81" s="141">
        <v>78</v>
      </c>
      <c r="B81" s="150" t="s">
        <v>23</v>
      </c>
      <c r="C81" s="151" t="s">
        <v>5273</v>
      </c>
      <c r="D81" s="167" t="s">
        <v>659</v>
      </c>
      <c r="E81" s="167" t="s">
        <v>510</v>
      </c>
      <c r="F81" s="152" t="s">
        <v>665</v>
      </c>
      <c r="G81" s="152" t="s">
        <v>4499</v>
      </c>
      <c r="H81" s="152" t="s">
        <v>513</v>
      </c>
      <c r="I81" s="152" t="s">
        <v>513</v>
      </c>
      <c r="J81" s="152" t="s">
        <v>226</v>
      </c>
      <c r="K81" s="162">
        <v>2009</v>
      </c>
      <c r="L81" s="170">
        <v>521534658</v>
      </c>
      <c r="M81" s="163" t="s">
        <v>515</v>
      </c>
    </row>
    <row r="82" spans="1:13" ht="34.5" x14ac:dyDescent="0.25">
      <c r="A82" s="141">
        <v>79</v>
      </c>
      <c r="B82" s="150" t="s">
        <v>23</v>
      </c>
      <c r="C82" s="151" t="s">
        <v>5273</v>
      </c>
      <c r="D82" s="167" t="s">
        <v>659</v>
      </c>
      <c r="E82" s="167" t="s">
        <v>553</v>
      </c>
      <c r="F82" s="152" t="s">
        <v>667</v>
      </c>
      <c r="G82" s="152" t="s">
        <v>668</v>
      </c>
      <c r="H82" s="152" t="s">
        <v>513</v>
      </c>
      <c r="I82" s="152" t="s">
        <v>513</v>
      </c>
      <c r="J82" s="152" t="s">
        <v>228</v>
      </c>
      <c r="K82" s="162">
        <v>2013</v>
      </c>
      <c r="L82" s="170" t="s">
        <v>5840</v>
      </c>
      <c r="M82" s="163" t="s">
        <v>515</v>
      </c>
    </row>
    <row r="83" spans="1:13" ht="23.25" x14ac:dyDescent="0.25">
      <c r="A83" s="141">
        <v>80</v>
      </c>
      <c r="B83" s="150" t="s">
        <v>23</v>
      </c>
      <c r="C83" s="151" t="s">
        <v>5273</v>
      </c>
      <c r="D83" s="167" t="s">
        <v>659</v>
      </c>
      <c r="E83" s="167" t="s">
        <v>553</v>
      </c>
      <c r="F83" s="152" t="s">
        <v>669</v>
      </c>
      <c r="G83" s="152" t="s">
        <v>5841</v>
      </c>
      <c r="H83" s="152" t="s">
        <v>513</v>
      </c>
      <c r="I83" s="152" t="s">
        <v>513</v>
      </c>
      <c r="J83" s="152" t="s">
        <v>671</v>
      </c>
      <c r="K83" s="162">
        <v>1999</v>
      </c>
      <c r="L83" s="170" t="s">
        <v>5739</v>
      </c>
      <c r="M83" s="163" t="s">
        <v>515</v>
      </c>
    </row>
    <row r="84" spans="1:13" ht="23.25" x14ac:dyDescent="0.25">
      <c r="A84" s="141">
        <v>81</v>
      </c>
      <c r="B84" s="150" t="s">
        <v>23</v>
      </c>
      <c r="C84" s="151" t="s">
        <v>5273</v>
      </c>
      <c r="D84" s="167" t="s">
        <v>726</v>
      </c>
      <c r="E84" s="167" t="s">
        <v>510</v>
      </c>
      <c r="F84" s="152" t="s">
        <v>727</v>
      </c>
      <c r="G84" s="152" t="s">
        <v>728</v>
      </c>
      <c r="H84" s="152" t="s">
        <v>513</v>
      </c>
      <c r="I84" s="152" t="s">
        <v>513</v>
      </c>
      <c r="J84" s="152" t="s">
        <v>85</v>
      </c>
      <c r="K84" s="162">
        <v>2019</v>
      </c>
      <c r="L84" s="170">
        <v>8543025001</v>
      </c>
      <c r="M84" s="163" t="s">
        <v>513</v>
      </c>
    </row>
    <row r="85" spans="1:13" ht="23.25" x14ac:dyDescent="0.25">
      <c r="A85" s="141">
        <v>82</v>
      </c>
      <c r="B85" s="150" t="s">
        <v>23</v>
      </c>
      <c r="C85" s="151" t="s">
        <v>5273</v>
      </c>
      <c r="D85" s="167" t="s">
        <v>726</v>
      </c>
      <c r="E85" s="167" t="s">
        <v>510</v>
      </c>
      <c r="F85" s="152" t="s">
        <v>5842</v>
      </c>
      <c r="G85" s="152" t="s">
        <v>5843</v>
      </c>
      <c r="H85" s="152" t="s">
        <v>1671</v>
      </c>
      <c r="I85" s="152" t="s">
        <v>513</v>
      </c>
      <c r="J85" s="152" t="s">
        <v>109</v>
      </c>
      <c r="K85" s="162">
        <v>2009</v>
      </c>
      <c r="L85" s="170">
        <v>8577803821</v>
      </c>
      <c r="M85" s="163" t="s">
        <v>515</v>
      </c>
    </row>
    <row r="86" spans="1:13" ht="23.25" x14ac:dyDescent="0.25">
      <c r="A86" s="141">
        <v>83</v>
      </c>
      <c r="B86" s="150" t="s">
        <v>23</v>
      </c>
      <c r="C86" s="151" t="s">
        <v>5273</v>
      </c>
      <c r="D86" s="167" t="s">
        <v>726</v>
      </c>
      <c r="E86" s="167" t="s">
        <v>510</v>
      </c>
      <c r="F86" s="152" t="s">
        <v>732</v>
      </c>
      <c r="G86" s="152" t="s">
        <v>733</v>
      </c>
      <c r="H86" s="152" t="s">
        <v>751</v>
      </c>
      <c r="I86" s="152" t="s">
        <v>513</v>
      </c>
      <c r="J86" s="152" t="s">
        <v>29</v>
      </c>
      <c r="K86" s="162">
        <v>2020</v>
      </c>
      <c r="L86" s="170">
        <v>8595157332</v>
      </c>
      <c r="M86" s="163" t="s">
        <v>513</v>
      </c>
    </row>
    <row r="87" spans="1:13" ht="23.25" x14ac:dyDescent="0.25">
      <c r="A87" s="141">
        <v>84</v>
      </c>
      <c r="B87" s="150" t="s">
        <v>23</v>
      </c>
      <c r="C87" s="151" t="s">
        <v>5273</v>
      </c>
      <c r="D87" s="167" t="s">
        <v>726</v>
      </c>
      <c r="E87" s="167" t="s">
        <v>553</v>
      </c>
      <c r="F87" s="152" t="s">
        <v>5844</v>
      </c>
      <c r="G87" s="152" t="s">
        <v>2578</v>
      </c>
      <c r="H87" s="152" t="s">
        <v>513</v>
      </c>
      <c r="I87" s="152" t="s">
        <v>513</v>
      </c>
      <c r="J87" s="152" t="s">
        <v>1007</v>
      </c>
      <c r="K87" s="162">
        <v>2008</v>
      </c>
      <c r="L87" s="170">
        <v>8576082101</v>
      </c>
      <c r="M87" s="163" t="s">
        <v>515</v>
      </c>
    </row>
    <row r="88" spans="1:13" ht="23.25" x14ac:dyDescent="0.25">
      <c r="A88" s="141">
        <v>85</v>
      </c>
      <c r="B88" s="150" t="s">
        <v>23</v>
      </c>
      <c r="C88" s="151" t="s">
        <v>5273</v>
      </c>
      <c r="D88" s="167" t="s">
        <v>726</v>
      </c>
      <c r="E88" s="167" t="s">
        <v>553</v>
      </c>
      <c r="F88" s="152" t="s">
        <v>5845</v>
      </c>
      <c r="G88" s="152" t="s">
        <v>5846</v>
      </c>
      <c r="H88" s="152" t="s">
        <v>5847</v>
      </c>
      <c r="I88" s="152" t="s">
        <v>513</v>
      </c>
      <c r="J88" s="152" t="s">
        <v>4642</v>
      </c>
      <c r="K88" s="162">
        <v>2010</v>
      </c>
      <c r="L88" s="170">
        <v>8535201580</v>
      </c>
      <c r="M88" s="163" t="s">
        <v>515</v>
      </c>
    </row>
    <row r="89" spans="1:13" ht="23.25" x14ac:dyDescent="0.25">
      <c r="A89" s="141">
        <v>86</v>
      </c>
      <c r="B89" s="150" t="s">
        <v>23</v>
      </c>
      <c r="C89" s="151" t="s">
        <v>5273</v>
      </c>
      <c r="D89" s="167" t="s">
        <v>5848</v>
      </c>
      <c r="E89" s="167" t="s">
        <v>510</v>
      </c>
      <c r="F89" s="152" t="s">
        <v>676</v>
      </c>
      <c r="G89" s="152" t="s">
        <v>677</v>
      </c>
      <c r="H89" s="152" t="s">
        <v>5849</v>
      </c>
      <c r="I89" s="152" t="s">
        <v>513</v>
      </c>
      <c r="J89" s="152" t="s">
        <v>109</v>
      </c>
      <c r="K89" s="162">
        <v>2009</v>
      </c>
      <c r="L89" s="170">
        <v>8577803813</v>
      </c>
      <c r="M89" s="163" t="s">
        <v>515</v>
      </c>
    </row>
    <row r="90" spans="1:13" ht="23.25" x14ac:dyDescent="0.25">
      <c r="A90" s="141">
        <v>87</v>
      </c>
      <c r="B90" s="150" t="s">
        <v>23</v>
      </c>
      <c r="C90" s="151" t="s">
        <v>5273</v>
      </c>
      <c r="D90" s="167" t="s">
        <v>5848</v>
      </c>
      <c r="E90" s="167" t="s">
        <v>510</v>
      </c>
      <c r="F90" s="152" t="s">
        <v>679</v>
      </c>
      <c r="G90" s="152" t="s">
        <v>5850</v>
      </c>
      <c r="H90" s="152" t="s">
        <v>513</v>
      </c>
      <c r="I90" s="152" t="s">
        <v>513</v>
      </c>
      <c r="J90" s="152" t="s">
        <v>93</v>
      </c>
      <c r="K90" s="162">
        <v>2008</v>
      </c>
      <c r="L90" s="170" t="s">
        <v>681</v>
      </c>
      <c r="M90" s="163" t="s">
        <v>515</v>
      </c>
    </row>
    <row r="91" spans="1:13" ht="34.5" x14ac:dyDescent="0.25">
      <c r="A91" s="141">
        <v>88</v>
      </c>
      <c r="B91" s="150" t="s">
        <v>23</v>
      </c>
      <c r="C91" s="151" t="s">
        <v>5273</v>
      </c>
      <c r="D91" s="167" t="s">
        <v>5848</v>
      </c>
      <c r="E91" s="167" t="s">
        <v>510</v>
      </c>
      <c r="F91" s="152" t="s">
        <v>682</v>
      </c>
      <c r="G91" s="152" t="s">
        <v>5851</v>
      </c>
      <c r="H91" s="152" t="s">
        <v>513</v>
      </c>
      <c r="I91" s="152" t="s">
        <v>513</v>
      </c>
      <c r="J91" s="152" t="s">
        <v>32</v>
      </c>
      <c r="K91" s="162">
        <v>2009</v>
      </c>
      <c r="L91" s="170">
        <v>8571943702</v>
      </c>
      <c r="M91" s="163" t="s">
        <v>515</v>
      </c>
    </row>
    <row r="92" spans="1:13" ht="23.25" x14ac:dyDescent="0.25">
      <c r="A92" s="141">
        <v>89</v>
      </c>
      <c r="B92" s="150" t="s">
        <v>23</v>
      </c>
      <c r="C92" s="151" t="s">
        <v>5273</v>
      </c>
      <c r="D92" s="167" t="s">
        <v>5848</v>
      </c>
      <c r="E92" s="167" t="s">
        <v>553</v>
      </c>
      <c r="F92" s="152" t="s">
        <v>5852</v>
      </c>
      <c r="G92" s="152" t="s">
        <v>3132</v>
      </c>
      <c r="H92" s="152" t="s">
        <v>513</v>
      </c>
      <c r="I92" s="152" t="s">
        <v>513</v>
      </c>
      <c r="J92" s="152" t="s">
        <v>119</v>
      </c>
      <c r="K92" s="162">
        <v>2015</v>
      </c>
      <c r="L92" s="170">
        <v>8555190436</v>
      </c>
      <c r="M92" s="163" t="s">
        <v>513</v>
      </c>
    </row>
    <row r="93" spans="1:13" ht="23.25" x14ac:dyDescent="0.25">
      <c r="A93" s="141">
        <v>90</v>
      </c>
      <c r="B93" s="150" t="s">
        <v>23</v>
      </c>
      <c r="C93" s="151" t="s">
        <v>5273</v>
      </c>
      <c r="D93" s="167" t="s">
        <v>5848</v>
      </c>
      <c r="E93" s="167" t="s">
        <v>553</v>
      </c>
      <c r="F93" s="152" t="s">
        <v>5853</v>
      </c>
      <c r="G93" s="152" t="s">
        <v>5854</v>
      </c>
      <c r="H93" s="152" t="s">
        <v>513</v>
      </c>
      <c r="I93" s="152" t="s">
        <v>513</v>
      </c>
      <c r="J93" s="152" t="s">
        <v>318</v>
      </c>
      <c r="K93" s="162">
        <v>2015</v>
      </c>
      <c r="L93" s="170">
        <v>1484213300</v>
      </c>
      <c r="M93" s="163" t="s">
        <v>513</v>
      </c>
    </row>
    <row r="94" spans="1:13" ht="34.5" x14ac:dyDescent="0.25">
      <c r="A94" s="141">
        <v>91</v>
      </c>
      <c r="B94" s="150" t="s">
        <v>23</v>
      </c>
      <c r="C94" s="151" t="s">
        <v>5273</v>
      </c>
      <c r="D94" s="167" t="s">
        <v>5855</v>
      </c>
      <c r="E94" s="167" t="s">
        <v>510</v>
      </c>
      <c r="F94" s="152" t="s">
        <v>511</v>
      </c>
      <c r="G94" s="152" t="s">
        <v>5856</v>
      </c>
      <c r="H94" s="152" t="s">
        <v>1484</v>
      </c>
      <c r="I94" s="152" t="s">
        <v>513</v>
      </c>
      <c r="J94" s="152" t="s">
        <v>514</v>
      </c>
      <c r="K94" s="162">
        <v>2007</v>
      </c>
      <c r="L94" s="170">
        <v>8564574160</v>
      </c>
      <c r="M94" s="163" t="s">
        <v>515</v>
      </c>
    </row>
    <row r="95" spans="1:13" ht="23.25" x14ac:dyDescent="0.25">
      <c r="A95" s="141">
        <v>92</v>
      </c>
      <c r="B95" s="150" t="s">
        <v>23</v>
      </c>
      <c r="C95" s="151" t="s">
        <v>5273</v>
      </c>
      <c r="D95" s="167" t="s">
        <v>5855</v>
      </c>
      <c r="E95" s="167" t="s">
        <v>510</v>
      </c>
      <c r="F95" s="152" t="s">
        <v>5857</v>
      </c>
      <c r="G95" s="152" t="s">
        <v>2546</v>
      </c>
      <c r="H95" s="152" t="s">
        <v>513</v>
      </c>
      <c r="I95" s="152" t="s">
        <v>513</v>
      </c>
      <c r="J95" s="152" t="s">
        <v>1007</v>
      </c>
      <c r="K95" s="162">
        <v>2007</v>
      </c>
      <c r="L95" s="170">
        <v>8576081733</v>
      </c>
      <c r="M95" s="163" t="s">
        <v>515</v>
      </c>
    </row>
    <row r="96" spans="1:13" ht="23.25" x14ac:dyDescent="0.25">
      <c r="A96" s="141">
        <v>93</v>
      </c>
      <c r="B96" s="150" t="s">
        <v>23</v>
      </c>
      <c r="C96" s="151" t="s">
        <v>5273</v>
      </c>
      <c r="D96" s="167" t="s">
        <v>5855</v>
      </c>
      <c r="E96" s="167" t="s">
        <v>510</v>
      </c>
      <c r="F96" s="152" t="s">
        <v>5858</v>
      </c>
      <c r="G96" s="152" t="s">
        <v>3999</v>
      </c>
      <c r="H96" s="152" t="s">
        <v>1613</v>
      </c>
      <c r="I96" s="152" t="s">
        <v>513</v>
      </c>
      <c r="J96" s="152" t="s">
        <v>109</v>
      </c>
      <c r="K96" s="162">
        <v>2016</v>
      </c>
      <c r="L96" s="170">
        <v>8543004799</v>
      </c>
      <c r="M96" s="163" t="s">
        <v>513</v>
      </c>
    </row>
    <row r="97" spans="1:13" ht="23.25" x14ac:dyDescent="0.25">
      <c r="A97" s="141">
        <v>94</v>
      </c>
      <c r="B97" s="150" t="s">
        <v>23</v>
      </c>
      <c r="C97" s="151" t="s">
        <v>5273</v>
      </c>
      <c r="D97" s="167" t="s">
        <v>5855</v>
      </c>
      <c r="E97" s="167" t="s">
        <v>553</v>
      </c>
      <c r="F97" s="152" t="s">
        <v>2549</v>
      </c>
      <c r="G97" s="152" t="s">
        <v>2550</v>
      </c>
      <c r="H97" s="152" t="s">
        <v>1762</v>
      </c>
      <c r="I97" s="152" t="s">
        <v>513</v>
      </c>
      <c r="J97" s="152" t="s">
        <v>109</v>
      </c>
      <c r="K97" s="162">
        <v>2018</v>
      </c>
      <c r="L97" s="170">
        <v>8582604688</v>
      </c>
      <c r="M97" s="163" t="s">
        <v>513</v>
      </c>
    </row>
    <row r="98" spans="1:13" ht="34.5" x14ac:dyDescent="0.25">
      <c r="A98" s="141">
        <v>95</v>
      </c>
      <c r="B98" s="150" t="s">
        <v>23</v>
      </c>
      <c r="C98" s="151" t="s">
        <v>5273</v>
      </c>
      <c r="D98" s="167" t="s">
        <v>5855</v>
      </c>
      <c r="E98" s="167" t="s">
        <v>553</v>
      </c>
      <c r="F98" s="152" t="s">
        <v>5859</v>
      </c>
      <c r="G98" s="152" t="s">
        <v>5860</v>
      </c>
      <c r="H98" s="152" t="s">
        <v>5861</v>
      </c>
      <c r="I98" s="152" t="s">
        <v>513</v>
      </c>
      <c r="J98" s="152" t="s">
        <v>1533</v>
      </c>
      <c r="K98" s="162">
        <v>2005</v>
      </c>
      <c r="L98" s="170">
        <v>8576050242</v>
      </c>
      <c r="M98" s="163" t="s">
        <v>515</v>
      </c>
    </row>
    <row r="99" spans="1:13" ht="23.25" x14ac:dyDescent="0.25">
      <c r="A99" s="141">
        <v>96</v>
      </c>
      <c r="B99" s="150" t="s">
        <v>23</v>
      </c>
      <c r="C99" s="151" t="s">
        <v>5273</v>
      </c>
      <c r="D99" s="167" t="s">
        <v>599</v>
      </c>
      <c r="E99" s="167" t="s">
        <v>510</v>
      </c>
      <c r="F99" s="152" t="s">
        <v>5862</v>
      </c>
      <c r="G99" s="152" t="s">
        <v>5863</v>
      </c>
      <c r="H99" s="152" t="s">
        <v>513</v>
      </c>
      <c r="I99" s="152" t="s">
        <v>513</v>
      </c>
      <c r="J99" s="152" t="s">
        <v>1007</v>
      </c>
      <c r="K99" s="162">
        <v>2008</v>
      </c>
      <c r="L99" s="170">
        <v>8576082128</v>
      </c>
      <c r="M99" s="163" t="s">
        <v>515</v>
      </c>
    </row>
    <row r="100" spans="1:13" x14ac:dyDescent="0.25">
      <c r="A100" s="141">
        <v>97</v>
      </c>
      <c r="B100" s="150" t="s">
        <v>23</v>
      </c>
      <c r="C100" s="151" t="s">
        <v>5273</v>
      </c>
      <c r="D100" s="167" t="s">
        <v>599</v>
      </c>
      <c r="E100" s="167" t="s">
        <v>510</v>
      </c>
      <c r="F100" s="152" t="s">
        <v>596</v>
      </c>
      <c r="G100" s="152" t="s">
        <v>597</v>
      </c>
      <c r="H100" s="152" t="s">
        <v>1610</v>
      </c>
      <c r="I100" s="152" t="s">
        <v>513</v>
      </c>
      <c r="J100" s="152" t="s">
        <v>2598</v>
      </c>
      <c r="K100" s="162">
        <v>2021</v>
      </c>
      <c r="L100" s="170">
        <v>6558040107</v>
      </c>
      <c r="M100" s="163" t="s">
        <v>513</v>
      </c>
    </row>
    <row r="101" spans="1:13" ht="34.5" x14ac:dyDescent="0.25">
      <c r="A101" s="141">
        <v>98</v>
      </c>
      <c r="B101" s="150" t="s">
        <v>23</v>
      </c>
      <c r="C101" s="151" t="s">
        <v>5273</v>
      </c>
      <c r="D101" s="167" t="s">
        <v>599</v>
      </c>
      <c r="E101" s="167" t="s">
        <v>510</v>
      </c>
      <c r="F101" s="152" t="s">
        <v>5864</v>
      </c>
      <c r="G101" s="152" t="s">
        <v>597</v>
      </c>
      <c r="H101" s="152" t="s">
        <v>1613</v>
      </c>
      <c r="I101" s="152" t="s">
        <v>513</v>
      </c>
      <c r="J101" s="152" t="s">
        <v>2600</v>
      </c>
      <c r="K101" s="162">
        <v>2019</v>
      </c>
      <c r="L101" s="170">
        <v>8543024978</v>
      </c>
      <c r="M101" s="163" t="s">
        <v>513</v>
      </c>
    </row>
    <row r="102" spans="1:13" ht="23.25" x14ac:dyDescent="0.25">
      <c r="A102" s="141">
        <v>99</v>
      </c>
      <c r="B102" s="150" t="s">
        <v>23</v>
      </c>
      <c r="C102" s="151" t="s">
        <v>5273</v>
      </c>
      <c r="D102" s="167" t="s">
        <v>599</v>
      </c>
      <c r="E102" s="167" t="s">
        <v>553</v>
      </c>
      <c r="F102" s="152" t="s">
        <v>2601</v>
      </c>
      <c r="G102" s="152" t="s">
        <v>2602</v>
      </c>
      <c r="H102" s="152" t="s">
        <v>1518</v>
      </c>
      <c r="I102" s="152" t="s">
        <v>513</v>
      </c>
      <c r="J102" s="152" t="s">
        <v>811</v>
      </c>
      <c r="K102" s="162">
        <v>2018</v>
      </c>
      <c r="L102" s="170">
        <v>8575226460</v>
      </c>
      <c r="M102" s="163" t="s">
        <v>513</v>
      </c>
    </row>
    <row r="103" spans="1:13" ht="34.5" x14ac:dyDescent="0.25">
      <c r="A103" s="141">
        <v>100</v>
      </c>
      <c r="B103" s="150" t="s">
        <v>23</v>
      </c>
      <c r="C103" s="151" t="s">
        <v>5273</v>
      </c>
      <c r="D103" s="167" t="s">
        <v>599</v>
      </c>
      <c r="E103" s="167" t="s">
        <v>553</v>
      </c>
      <c r="F103" s="152" t="s">
        <v>5865</v>
      </c>
      <c r="G103" s="152" t="s">
        <v>5866</v>
      </c>
      <c r="H103" s="152" t="s">
        <v>5861</v>
      </c>
      <c r="I103" s="152" t="s">
        <v>513</v>
      </c>
      <c r="J103" s="152" t="s">
        <v>645</v>
      </c>
      <c r="K103" s="162">
        <v>2012</v>
      </c>
      <c r="L103" s="170">
        <v>8564574160</v>
      </c>
      <c r="M103" s="163" t="s">
        <v>515</v>
      </c>
    </row>
    <row r="104" spans="1:13" x14ac:dyDescent="0.25">
      <c r="A104" s="141">
        <v>101</v>
      </c>
      <c r="B104" s="150" t="s">
        <v>23</v>
      </c>
      <c r="C104" s="151" t="s">
        <v>5273</v>
      </c>
      <c r="D104" s="167" t="s">
        <v>826</v>
      </c>
      <c r="E104" s="167" t="s">
        <v>510</v>
      </c>
      <c r="F104" s="152" t="s">
        <v>5366</v>
      </c>
      <c r="G104" s="152" t="s">
        <v>2623</v>
      </c>
      <c r="H104" s="152" t="s">
        <v>1510</v>
      </c>
      <c r="I104" s="152" t="s">
        <v>513</v>
      </c>
      <c r="J104" s="152" t="s">
        <v>29</v>
      </c>
      <c r="K104" s="162">
        <v>2020</v>
      </c>
      <c r="L104" s="170">
        <v>8597023694</v>
      </c>
      <c r="M104" s="163" t="s">
        <v>513</v>
      </c>
    </row>
    <row r="105" spans="1:13" ht="23.25" x14ac:dyDescent="0.25">
      <c r="A105" s="141">
        <v>102</v>
      </c>
      <c r="B105" s="150" t="s">
        <v>23</v>
      </c>
      <c r="C105" s="151" t="s">
        <v>5273</v>
      </c>
      <c r="D105" s="167" t="s">
        <v>826</v>
      </c>
      <c r="E105" s="167" t="s">
        <v>510</v>
      </c>
      <c r="F105" s="152" t="s">
        <v>2624</v>
      </c>
      <c r="G105" s="152" t="s">
        <v>2625</v>
      </c>
      <c r="H105" s="152" t="s">
        <v>1750</v>
      </c>
      <c r="I105" s="152" t="s">
        <v>513</v>
      </c>
      <c r="J105" s="152" t="s">
        <v>191</v>
      </c>
      <c r="K105" s="162">
        <v>2016</v>
      </c>
      <c r="L105" s="170">
        <v>8547201076</v>
      </c>
      <c r="M105" s="163" t="s">
        <v>513</v>
      </c>
    </row>
    <row r="106" spans="1:13" ht="23.25" x14ac:dyDescent="0.25">
      <c r="A106" s="141">
        <v>103</v>
      </c>
      <c r="B106" s="150" t="s">
        <v>23</v>
      </c>
      <c r="C106" s="151" t="s">
        <v>5273</v>
      </c>
      <c r="D106" s="167" t="s">
        <v>826</v>
      </c>
      <c r="E106" s="167" t="s">
        <v>510</v>
      </c>
      <c r="F106" s="152" t="s">
        <v>828</v>
      </c>
      <c r="G106" s="152" t="s">
        <v>829</v>
      </c>
      <c r="H106" s="152" t="s">
        <v>513</v>
      </c>
      <c r="I106" s="152" t="s">
        <v>513</v>
      </c>
      <c r="J106" s="152" t="s">
        <v>202</v>
      </c>
      <c r="K106" s="162">
        <v>2009</v>
      </c>
      <c r="L106" s="170">
        <v>8522507325</v>
      </c>
      <c r="M106" s="163" t="s">
        <v>515</v>
      </c>
    </row>
    <row r="107" spans="1:13" ht="23.25" x14ac:dyDescent="0.25">
      <c r="A107" s="141">
        <v>104</v>
      </c>
      <c r="B107" s="150" t="s">
        <v>23</v>
      </c>
      <c r="C107" s="151" t="s">
        <v>5273</v>
      </c>
      <c r="D107" s="167" t="s">
        <v>826</v>
      </c>
      <c r="E107" s="167" t="s">
        <v>553</v>
      </c>
      <c r="F107" s="152" t="s">
        <v>796</v>
      </c>
      <c r="G107" s="152" t="s">
        <v>797</v>
      </c>
      <c r="H107" s="152" t="s">
        <v>513</v>
      </c>
      <c r="I107" s="152" t="s">
        <v>513</v>
      </c>
      <c r="J107" s="152" t="s">
        <v>1567</v>
      </c>
      <c r="K107" s="162">
        <v>2008</v>
      </c>
      <c r="L107" s="170">
        <v>8598694525</v>
      </c>
      <c r="M107" s="163" t="s">
        <v>513</v>
      </c>
    </row>
    <row r="108" spans="1:13" ht="23.25" x14ac:dyDescent="0.25">
      <c r="A108" s="141">
        <v>105</v>
      </c>
      <c r="B108" s="150" t="s">
        <v>23</v>
      </c>
      <c r="C108" s="151" t="s">
        <v>5273</v>
      </c>
      <c r="D108" s="167" t="s">
        <v>826</v>
      </c>
      <c r="E108" s="167" t="s">
        <v>553</v>
      </c>
      <c r="F108" s="152" t="s">
        <v>5867</v>
      </c>
      <c r="G108" s="152" t="s">
        <v>5868</v>
      </c>
      <c r="H108" s="152" t="s">
        <v>513</v>
      </c>
      <c r="I108" s="152" t="s">
        <v>513</v>
      </c>
      <c r="J108" s="152" t="s">
        <v>191</v>
      </c>
      <c r="K108" s="162">
        <v>2008</v>
      </c>
      <c r="L108" s="170">
        <v>8502067702</v>
      </c>
      <c r="M108" s="163" t="s">
        <v>513</v>
      </c>
    </row>
    <row r="109" spans="1:13" ht="23.25" x14ac:dyDescent="0.25">
      <c r="A109" s="141">
        <v>106</v>
      </c>
      <c r="B109" s="150" t="s">
        <v>23</v>
      </c>
      <c r="C109" s="151" t="s">
        <v>5273</v>
      </c>
      <c r="D109" s="167" t="s">
        <v>2553</v>
      </c>
      <c r="E109" s="167" t="s">
        <v>510</v>
      </c>
      <c r="F109" s="152" t="s">
        <v>5869</v>
      </c>
      <c r="G109" s="152" t="s">
        <v>5870</v>
      </c>
      <c r="H109" s="152" t="s">
        <v>513</v>
      </c>
      <c r="I109" s="152" t="s">
        <v>513</v>
      </c>
      <c r="J109" s="152" t="s">
        <v>957</v>
      </c>
      <c r="K109" s="162">
        <v>2016</v>
      </c>
      <c r="L109" s="170">
        <v>8521630204</v>
      </c>
      <c r="M109" s="163" t="s">
        <v>513</v>
      </c>
    </row>
    <row r="110" spans="1:13" ht="23.25" x14ac:dyDescent="0.25">
      <c r="A110" s="141">
        <v>107</v>
      </c>
      <c r="B110" s="150" t="s">
        <v>23</v>
      </c>
      <c r="C110" s="151" t="s">
        <v>5273</v>
      </c>
      <c r="D110" s="167" t="s">
        <v>2553</v>
      </c>
      <c r="E110" s="167" t="s">
        <v>510</v>
      </c>
      <c r="F110" s="152" t="s">
        <v>2554</v>
      </c>
      <c r="G110" s="152" t="s">
        <v>2555</v>
      </c>
      <c r="H110" s="152" t="s">
        <v>1750</v>
      </c>
      <c r="I110" s="152" t="s">
        <v>513</v>
      </c>
      <c r="J110" s="152" t="s">
        <v>340</v>
      </c>
      <c r="K110" s="162">
        <v>2022</v>
      </c>
      <c r="L110" s="170" t="s">
        <v>5021</v>
      </c>
      <c r="M110" s="163" t="s">
        <v>513</v>
      </c>
    </row>
    <row r="111" spans="1:13" ht="23.25" x14ac:dyDescent="0.25">
      <c r="A111" s="141">
        <v>108</v>
      </c>
      <c r="B111" s="150" t="s">
        <v>23</v>
      </c>
      <c r="C111" s="151" t="s">
        <v>5273</v>
      </c>
      <c r="D111" s="167" t="s">
        <v>2553</v>
      </c>
      <c r="E111" s="167" t="s">
        <v>510</v>
      </c>
      <c r="F111" s="152" t="s">
        <v>5871</v>
      </c>
      <c r="G111" s="152" t="s">
        <v>2559</v>
      </c>
      <c r="H111" s="152" t="s">
        <v>513</v>
      </c>
      <c r="I111" s="152" t="s">
        <v>513</v>
      </c>
      <c r="J111" s="152" t="s">
        <v>519</v>
      </c>
      <c r="K111" s="162">
        <v>2009</v>
      </c>
      <c r="L111" s="170" t="s">
        <v>5872</v>
      </c>
      <c r="M111" s="163" t="s">
        <v>515</v>
      </c>
    </row>
    <row r="112" spans="1:13" ht="23.25" x14ac:dyDescent="0.25">
      <c r="A112" s="141">
        <v>109</v>
      </c>
      <c r="B112" s="150" t="s">
        <v>23</v>
      </c>
      <c r="C112" s="151" t="s">
        <v>5273</v>
      </c>
      <c r="D112" s="167" t="s">
        <v>2553</v>
      </c>
      <c r="E112" s="167" t="s">
        <v>5773</v>
      </c>
      <c r="F112" s="152" t="s">
        <v>5873</v>
      </c>
      <c r="G112" s="152" t="s">
        <v>5874</v>
      </c>
      <c r="H112" s="152" t="s">
        <v>5875</v>
      </c>
      <c r="I112" s="152" t="s">
        <v>619</v>
      </c>
      <c r="J112" s="152" t="s">
        <v>5876</v>
      </c>
      <c r="K112" s="162">
        <v>2021</v>
      </c>
      <c r="L112" s="170" t="s">
        <v>1328</v>
      </c>
      <c r="M112" s="163" t="s">
        <v>513</v>
      </c>
    </row>
    <row r="113" spans="1:13" ht="23.25" x14ac:dyDescent="0.25">
      <c r="A113" s="141">
        <v>110</v>
      </c>
      <c r="B113" s="150" t="s">
        <v>23</v>
      </c>
      <c r="C113" s="151" t="s">
        <v>5273</v>
      </c>
      <c r="D113" s="167" t="s">
        <v>2553</v>
      </c>
      <c r="E113" s="167" t="s">
        <v>5773</v>
      </c>
      <c r="F113" s="152" t="s">
        <v>5877</v>
      </c>
      <c r="G113" s="152" t="s">
        <v>5878</v>
      </c>
      <c r="H113" s="152" t="s">
        <v>5879</v>
      </c>
      <c r="I113" s="152" t="s">
        <v>619</v>
      </c>
      <c r="J113" s="152" t="s">
        <v>5880</v>
      </c>
      <c r="K113" s="162">
        <v>2018</v>
      </c>
      <c r="L113" s="170">
        <v>8547223053</v>
      </c>
      <c r="M113" s="163" t="s">
        <v>513</v>
      </c>
    </row>
    <row r="114" spans="1:13" x14ac:dyDescent="0.25">
      <c r="A114" s="141">
        <v>111</v>
      </c>
      <c r="B114" s="150" t="s">
        <v>23</v>
      </c>
      <c r="C114" s="151" t="s">
        <v>5273</v>
      </c>
      <c r="D114" s="167" t="s">
        <v>5881</v>
      </c>
      <c r="E114" s="167" t="s">
        <v>510</v>
      </c>
      <c r="F114" s="152" t="s">
        <v>5882</v>
      </c>
      <c r="G114" s="152" t="s">
        <v>5883</v>
      </c>
      <c r="H114" s="152" t="s">
        <v>4355</v>
      </c>
      <c r="I114" s="152" t="s">
        <v>513</v>
      </c>
      <c r="J114" s="152" t="s">
        <v>340</v>
      </c>
      <c r="K114" s="162">
        <v>2022</v>
      </c>
      <c r="L114" s="170">
        <v>6559771687</v>
      </c>
      <c r="M114" s="163" t="s">
        <v>513</v>
      </c>
    </row>
    <row r="115" spans="1:13" ht="23.25" x14ac:dyDescent="0.25">
      <c r="A115" s="141">
        <v>112</v>
      </c>
      <c r="B115" s="150" t="s">
        <v>23</v>
      </c>
      <c r="C115" s="151" t="s">
        <v>5273</v>
      </c>
      <c r="D115" s="167" t="s">
        <v>5881</v>
      </c>
      <c r="E115" s="167" t="s">
        <v>510</v>
      </c>
      <c r="F115" s="152" t="s">
        <v>2753</v>
      </c>
      <c r="G115" s="152" t="s">
        <v>2754</v>
      </c>
      <c r="H115" s="152" t="s">
        <v>2755</v>
      </c>
      <c r="I115" s="152" t="s">
        <v>513</v>
      </c>
      <c r="J115" s="152" t="s">
        <v>2756</v>
      </c>
      <c r="K115" s="162">
        <v>2014</v>
      </c>
      <c r="L115" s="170">
        <v>8539202387</v>
      </c>
      <c r="M115" s="163" t="s">
        <v>513</v>
      </c>
    </row>
    <row r="116" spans="1:13" x14ac:dyDescent="0.25">
      <c r="A116" s="141">
        <v>113</v>
      </c>
      <c r="B116" s="150" t="s">
        <v>23</v>
      </c>
      <c r="C116" s="151" t="s">
        <v>5273</v>
      </c>
      <c r="D116" s="167" t="s">
        <v>5881</v>
      </c>
      <c r="E116" s="167" t="s">
        <v>510</v>
      </c>
      <c r="F116" s="152" t="s">
        <v>5884</v>
      </c>
      <c r="G116" s="152" t="s">
        <v>3434</v>
      </c>
      <c r="H116" s="152" t="s">
        <v>4571</v>
      </c>
      <c r="I116" s="152" t="s">
        <v>513</v>
      </c>
      <c r="J116" s="152" t="s">
        <v>2324</v>
      </c>
      <c r="K116" s="162">
        <v>2019</v>
      </c>
      <c r="L116" s="170">
        <v>8530982533</v>
      </c>
      <c r="M116" s="163" t="s">
        <v>513</v>
      </c>
    </row>
    <row r="117" spans="1:13" ht="34.5" x14ac:dyDescent="0.25">
      <c r="A117" s="141">
        <v>114</v>
      </c>
      <c r="B117" s="150" t="s">
        <v>23</v>
      </c>
      <c r="C117" s="151" t="s">
        <v>5273</v>
      </c>
      <c r="D117" s="167" t="s">
        <v>5881</v>
      </c>
      <c r="E117" s="167" t="s">
        <v>553</v>
      </c>
      <c r="F117" s="152" t="s">
        <v>5885</v>
      </c>
      <c r="G117" s="152" t="s">
        <v>5886</v>
      </c>
      <c r="H117" s="152" t="s">
        <v>513</v>
      </c>
      <c r="I117" s="152" t="s">
        <v>513</v>
      </c>
      <c r="J117" s="152" t="s">
        <v>5887</v>
      </c>
      <c r="K117" s="162">
        <v>2010</v>
      </c>
      <c r="L117" s="170">
        <v>8576991683</v>
      </c>
      <c r="M117" s="163" t="s">
        <v>515</v>
      </c>
    </row>
    <row r="118" spans="1:13" ht="23.25" x14ac:dyDescent="0.25">
      <c r="A118" s="141">
        <v>115</v>
      </c>
      <c r="B118" s="150" t="s">
        <v>23</v>
      </c>
      <c r="C118" s="151" t="s">
        <v>5273</v>
      </c>
      <c r="D118" s="167" t="s">
        <v>5881</v>
      </c>
      <c r="E118" s="167" t="s">
        <v>553</v>
      </c>
      <c r="F118" s="152" t="s">
        <v>5888</v>
      </c>
      <c r="G118" s="152" t="s">
        <v>5889</v>
      </c>
      <c r="H118" s="152" t="s">
        <v>513</v>
      </c>
      <c r="I118" s="152" t="s">
        <v>513</v>
      </c>
      <c r="J118" s="152" t="s">
        <v>191</v>
      </c>
      <c r="K118" s="162">
        <v>2010</v>
      </c>
      <c r="L118" s="170">
        <v>8502081144</v>
      </c>
      <c r="M118" s="163" t="s">
        <v>515</v>
      </c>
    </row>
    <row r="119" spans="1:13" ht="23.25" x14ac:dyDescent="0.25">
      <c r="A119" s="141">
        <v>116</v>
      </c>
      <c r="B119" s="150" t="s">
        <v>23</v>
      </c>
      <c r="C119" s="151" t="s">
        <v>5273</v>
      </c>
      <c r="D119" s="167" t="s">
        <v>714</v>
      </c>
      <c r="E119" s="167" t="s">
        <v>510</v>
      </c>
      <c r="F119" s="152" t="s">
        <v>715</v>
      </c>
      <c r="G119" s="152" t="s">
        <v>1791</v>
      </c>
      <c r="H119" s="152" t="s">
        <v>751</v>
      </c>
      <c r="I119" s="152" t="s">
        <v>513</v>
      </c>
      <c r="J119" s="152" t="s">
        <v>1780</v>
      </c>
      <c r="K119" s="162">
        <v>2018</v>
      </c>
      <c r="L119" s="170">
        <v>194403564</v>
      </c>
      <c r="M119" s="163" t="s">
        <v>513</v>
      </c>
    </row>
    <row r="120" spans="1:13" ht="23.25" x14ac:dyDescent="0.25">
      <c r="A120" s="141">
        <v>117</v>
      </c>
      <c r="B120" s="150" t="s">
        <v>23</v>
      </c>
      <c r="C120" s="151" t="s">
        <v>5273</v>
      </c>
      <c r="D120" s="167" t="s">
        <v>714</v>
      </c>
      <c r="E120" s="167" t="s">
        <v>510</v>
      </c>
      <c r="F120" s="152" t="s">
        <v>587</v>
      </c>
      <c r="G120" s="152" t="s">
        <v>588</v>
      </c>
      <c r="H120" s="152" t="s">
        <v>513</v>
      </c>
      <c r="I120" s="152" t="s">
        <v>513</v>
      </c>
      <c r="J120" s="152" t="s">
        <v>590</v>
      </c>
      <c r="K120" s="162">
        <v>2017</v>
      </c>
      <c r="L120" s="170">
        <v>194738663</v>
      </c>
      <c r="M120" s="163" t="s">
        <v>513</v>
      </c>
    </row>
    <row r="121" spans="1:13" ht="23.25" x14ac:dyDescent="0.25">
      <c r="A121" s="141">
        <v>118</v>
      </c>
      <c r="B121" s="150" t="s">
        <v>23</v>
      </c>
      <c r="C121" s="151" t="s">
        <v>5273</v>
      </c>
      <c r="D121" s="167" t="s">
        <v>714</v>
      </c>
      <c r="E121" s="167" t="s">
        <v>510</v>
      </c>
      <c r="F121" s="152" t="s">
        <v>852</v>
      </c>
      <c r="G121" s="152" t="s">
        <v>1790</v>
      </c>
      <c r="H121" s="152" t="s">
        <v>1518</v>
      </c>
      <c r="I121" s="152" t="s">
        <v>513</v>
      </c>
      <c r="J121" s="152" t="s">
        <v>593</v>
      </c>
      <c r="K121" s="162">
        <v>2007</v>
      </c>
      <c r="L121" s="170">
        <v>8561635681</v>
      </c>
      <c r="M121" s="163" t="s">
        <v>515</v>
      </c>
    </row>
    <row r="122" spans="1:13" ht="23.25" x14ac:dyDescent="0.25">
      <c r="A122" s="141">
        <v>119</v>
      </c>
      <c r="B122" s="150" t="s">
        <v>23</v>
      </c>
      <c r="C122" s="151" t="s">
        <v>5273</v>
      </c>
      <c r="D122" s="167" t="s">
        <v>714</v>
      </c>
      <c r="E122" s="167" t="s">
        <v>553</v>
      </c>
      <c r="F122" s="152" t="s">
        <v>594</v>
      </c>
      <c r="G122" s="152" t="s">
        <v>5890</v>
      </c>
      <c r="H122" s="152" t="s">
        <v>1518</v>
      </c>
      <c r="I122" s="152" t="s">
        <v>513</v>
      </c>
      <c r="J122" s="152" t="s">
        <v>1797</v>
      </c>
      <c r="K122" s="162">
        <v>2008</v>
      </c>
      <c r="L122" s="170">
        <v>521628814</v>
      </c>
      <c r="M122" s="163" t="s">
        <v>515</v>
      </c>
    </row>
    <row r="123" spans="1:13" ht="34.5" x14ac:dyDescent="0.25">
      <c r="A123" s="141">
        <v>120</v>
      </c>
      <c r="B123" s="150" t="s">
        <v>23</v>
      </c>
      <c r="C123" s="151" t="s">
        <v>5273</v>
      </c>
      <c r="D123" s="167" t="s">
        <v>714</v>
      </c>
      <c r="E123" s="167" t="s">
        <v>553</v>
      </c>
      <c r="F123" s="152" t="s">
        <v>715</v>
      </c>
      <c r="G123" s="152" t="s">
        <v>5891</v>
      </c>
      <c r="H123" s="152" t="s">
        <v>751</v>
      </c>
      <c r="I123" s="152" t="s">
        <v>513</v>
      </c>
      <c r="J123" s="152" t="s">
        <v>228</v>
      </c>
      <c r="K123" s="162">
        <v>2007</v>
      </c>
      <c r="L123" s="170">
        <v>194367967</v>
      </c>
      <c r="M123" s="163" t="s">
        <v>515</v>
      </c>
    </row>
    <row r="124" spans="1:13" ht="23.25" x14ac:dyDescent="0.25">
      <c r="A124" s="141">
        <v>121</v>
      </c>
      <c r="B124" s="150" t="s">
        <v>23</v>
      </c>
      <c r="C124" s="151" t="s">
        <v>5273</v>
      </c>
      <c r="D124" s="167" t="s">
        <v>4540</v>
      </c>
      <c r="E124" s="167" t="s">
        <v>510</v>
      </c>
      <c r="F124" s="152" t="s">
        <v>5892</v>
      </c>
      <c r="G124" s="152" t="s">
        <v>1967</v>
      </c>
      <c r="H124" s="152" t="s">
        <v>513</v>
      </c>
      <c r="I124" s="152" t="s">
        <v>513</v>
      </c>
      <c r="J124" s="152" t="s">
        <v>109</v>
      </c>
      <c r="K124" s="162">
        <v>2008</v>
      </c>
      <c r="L124" s="170">
        <v>8577805212</v>
      </c>
      <c r="M124" s="163" t="s">
        <v>515</v>
      </c>
    </row>
    <row r="125" spans="1:13" x14ac:dyDescent="0.25">
      <c r="A125" s="141">
        <v>122</v>
      </c>
      <c r="B125" s="150" t="s">
        <v>23</v>
      </c>
      <c r="C125" s="151" t="s">
        <v>5273</v>
      </c>
      <c r="D125" s="167" t="s">
        <v>4540</v>
      </c>
      <c r="E125" s="167" t="s">
        <v>510</v>
      </c>
      <c r="F125" s="152" t="s">
        <v>5678</v>
      </c>
      <c r="G125" s="152" t="s">
        <v>2537</v>
      </c>
      <c r="H125" s="152" t="s">
        <v>1506</v>
      </c>
      <c r="I125" s="152" t="s">
        <v>513</v>
      </c>
      <c r="J125" s="152" t="s">
        <v>29</v>
      </c>
      <c r="K125" s="162">
        <v>2016</v>
      </c>
      <c r="L125" s="170">
        <v>8535283676</v>
      </c>
      <c r="M125" s="163" t="s">
        <v>513</v>
      </c>
    </row>
    <row r="126" spans="1:13" ht="23.25" x14ac:dyDescent="0.25">
      <c r="A126" s="141">
        <v>123</v>
      </c>
      <c r="B126" s="150" t="s">
        <v>23</v>
      </c>
      <c r="C126" s="151" t="s">
        <v>5273</v>
      </c>
      <c r="D126" s="167" t="s">
        <v>4540</v>
      </c>
      <c r="E126" s="167" t="s">
        <v>510</v>
      </c>
      <c r="F126" s="152" t="s">
        <v>535</v>
      </c>
      <c r="G126" s="152" t="s">
        <v>694</v>
      </c>
      <c r="H126" s="152" t="s">
        <v>513</v>
      </c>
      <c r="I126" s="152" t="s">
        <v>513</v>
      </c>
      <c r="J126" s="152" t="s">
        <v>538</v>
      </c>
      <c r="K126" s="162">
        <v>2007</v>
      </c>
      <c r="L126" s="170">
        <v>8543005671</v>
      </c>
      <c r="M126" s="163" t="s">
        <v>515</v>
      </c>
    </row>
    <row r="127" spans="1:13" ht="23.25" x14ac:dyDescent="0.25">
      <c r="A127" s="141">
        <v>124</v>
      </c>
      <c r="B127" s="150" t="s">
        <v>23</v>
      </c>
      <c r="C127" s="151" t="s">
        <v>5273</v>
      </c>
      <c r="D127" s="167" t="s">
        <v>4540</v>
      </c>
      <c r="E127" s="167" t="s">
        <v>553</v>
      </c>
      <c r="F127" s="152" t="s">
        <v>5893</v>
      </c>
      <c r="G127" s="152" t="s">
        <v>5894</v>
      </c>
      <c r="H127" s="152" t="s">
        <v>410</v>
      </c>
      <c r="I127" s="152" t="s">
        <v>513</v>
      </c>
      <c r="J127" s="152" t="s">
        <v>5895</v>
      </c>
      <c r="K127" s="162">
        <v>2012</v>
      </c>
      <c r="L127" s="170">
        <v>8181475798</v>
      </c>
      <c r="M127" s="163" t="s">
        <v>513</v>
      </c>
    </row>
    <row r="128" spans="1:13" ht="34.5" x14ac:dyDescent="0.25">
      <c r="A128" s="141">
        <v>125</v>
      </c>
      <c r="B128" s="150" t="s">
        <v>23</v>
      </c>
      <c r="C128" s="151" t="s">
        <v>5273</v>
      </c>
      <c r="D128" s="167" t="s">
        <v>4540</v>
      </c>
      <c r="E128" s="167" t="s">
        <v>553</v>
      </c>
      <c r="F128" s="152" t="s">
        <v>5865</v>
      </c>
      <c r="G128" s="152" t="s">
        <v>5866</v>
      </c>
      <c r="H128" s="152" t="s">
        <v>5861</v>
      </c>
      <c r="I128" s="152" t="s">
        <v>513</v>
      </c>
      <c r="J128" s="152" t="s">
        <v>645</v>
      </c>
      <c r="K128" s="162">
        <v>2012</v>
      </c>
      <c r="L128" s="170">
        <v>8564574160</v>
      </c>
      <c r="M128" s="163" t="s">
        <v>515</v>
      </c>
    </row>
    <row r="129" spans="1:13" ht="23.25" x14ac:dyDescent="0.25">
      <c r="A129" s="141">
        <v>126</v>
      </c>
      <c r="B129" s="150" t="s">
        <v>23</v>
      </c>
      <c r="C129" s="151" t="s">
        <v>5273</v>
      </c>
      <c r="D129" s="167" t="s">
        <v>4066</v>
      </c>
      <c r="E129" s="167" t="s">
        <v>510</v>
      </c>
      <c r="F129" s="152" t="s">
        <v>5896</v>
      </c>
      <c r="G129" s="152" t="s">
        <v>5897</v>
      </c>
      <c r="H129" s="152" t="s">
        <v>1671</v>
      </c>
      <c r="I129" s="152" t="s">
        <v>513</v>
      </c>
      <c r="J129" s="152" t="s">
        <v>109</v>
      </c>
      <c r="K129" s="162">
        <v>2008</v>
      </c>
      <c r="L129" s="170">
        <v>8577803821</v>
      </c>
      <c r="M129" s="163" t="s">
        <v>515</v>
      </c>
    </row>
    <row r="130" spans="1:13" ht="45.75" x14ac:dyDescent="0.25">
      <c r="A130" s="141">
        <v>127</v>
      </c>
      <c r="B130" s="150" t="s">
        <v>23</v>
      </c>
      <c r="C130" s="151" t="s">
        <v>5273</v>
      </c>
      <c r="D130" s="167" t="s">
        <v>4066</v>
      </c>
      <c r="E130" s="167" t="s">
        <v>510</v>
      </c>
      <c r="F130" s="152" t="s">
        <v>3066</v>
      </c>
      <c r="G130" s="152" t="s">
        <v>3067</v>
      </c>
      <c r="H130" s="152" t="s">
        <v>513</v>
      </c>
      <c r="I130" s="152" t="s">
        <v>513</v>
      </c>
      <c r="J130" s="152" t="s">
        <v>5898</v>
      </c>
      <c r="K130" s="162">
        <v>2008</v>
      </c>
      <c r="L130" s="170">
        <v>8577260208</v>
      </c>
      <c r="M130" s="163" t="s">
        <v>515</v>
      </c>
    </row>
    <row r="131" spans="1:13" ht="23.25" x14ac:dyDescent="0.25">
      <c r="A131" s="141">
        <v>128</v>
      </c>
      <c r="B131" s="150" t="s">
        <v>23</v>
      </c>
      <c r="C131" s="151" t="s">
        <v>5273</v>
      </c>
      <c r="D131" s="167" t="s">
        <v>4066</v>
      </c>
      <c r="E131" s="167" t="s">
        <v>510</v>
      </c>
      <c r="F131" s="152" t="s">
        <v>5899</v>
      </c>
      <c r="G131" s="152" t="s">
        <v>2201</v>
      </c>
      <c r="H131" s="152" t="s">
        <v>4854</v>
      </c>
      <c r="I131" s="152" t="s">
        <v>619</v>
      </c>
      <c r="J131" s="152" t="s">
        <v>891</v>
      </c>
      <c r="K131" s="162">
        <v>2020</v>
      </c>
      <c r="L131" s="170">
        <v>8595157332</v>
      </c>
      <c r="M131" s="163" t="s">
        <v>513</v>
      </c>
    </row>
    <row r="132" spans="1:13" ht="23.25" x14ac:dyDescent="0.25">
      <c r="A132" s="141">
        <v>129</v>
      </c>
      <c r="B132" s="150" t="s">
        <v>23</v>
      </c>
      <c r="C132" s="151" t="s">
        <v>5273</v>
      </c>
      <c r="D132" s="167" t="s">
        <v>4066</v>
      </c>
      <c r="E132" s="167" t="s">
        <v>5773</v>
      </c>
      <c r="F132" s="152" t="s">
        <v>5900</v>
      </c>
      <c r="G132" s="152" t="s">
        <v>5901</v>
      </c>
      <c r="H132" s="152" t="s">
        <v>2378</v>
      </c>
      <c r="I132" s="152" t="s">
        <v>1042</v>
      </c>
      <c r="J132" s="152" t="s">
        <v>2598</v>
      </c>
      <c r="K132" s="162">
        <v>2008</v>
      </c>
      <c r="L132" s="170">
        <v>8577260275</v>
      </c>
      <c r="M132" s="163" t="s">
        <v>515</v>
      </c>
    </row>
    <row r="133" spans="1:13" ht="34.5" x14ac:dyDescent="0.25">
      <c r="A133" s="141">
        <v>130</v>
      </c>
      <c r="B133" s="150" t="s">
        <v>23</v>
      </c>
      <c r="C133" s="151" t="s">
        <v>5273</v>
      </c>
      <c r="D133" s="167" t="s">
        <v>4066</v>
      </c>
      <c r="E133" s="167" t="s">
        <v>5773</v>
      </c>
      <c r="F133" s="152" t="s">
        <v>5902</v>
      </c>
      <c r="G133" s="152" t="s">
        <v>5903</v>
      </c>
      <c r="H133" s="152" t="s">
        <v>5904</v>
      </c>
      <c r="I133" s="152" t="s">
        <v>3617</v>
      </c>
      <c r="J133" s="152" t="s">
        <v>5905</v>
      </c>
      <c r="K133" s="162">
        <v>2008</v>
      </c>
      <c r="L133" s="170">
        <v>8526806335</v>
      </c>
      <c r="M133" s="163" t="s">
        <v>515</v>
      </c>
    </row>
    <row r="134" spans="1:13" ht="23.25" x14ac:dyDescent="0.25">
      <c r="A134" s="141">
        <v>131</v>
      </c>
      <c r="B134" s="150" t="s">
        <v>23</v>
      </c>
      <c r="C134" s="151" t="s">
        <v>5273</v>
      </c>
      <c r="D134" s="167" t="s">
        <v>5906</v>
      </c>
      <c r="E134" s="167" t="s">
        <v>510</v>
      </c>
      <c r="F134" s="152" t="s">
        <v>5858</v>
      </c>
      <c r="G134" s="152" t="s">
        <v>3999</v>
      </c>
      <c r="H134" s="152" t="s">
        <v>1528</v>
      </c>
      <c r="I134" s="152" t="s">
        <v>513</v>
      </c>
      <c r="J134" s="152" t="s">
        <v>109</v>
      </c>
      <c r="K134" s="162">
        <v>2007</v>
      </c>
      <c r="L134" s="170">
        <v>8543004799</v>
      </c>
      <c r="M134" s="163" t="s">
        <v>515</v>
      </c>
    </row>
    <row r="135" spans="1:13" ht="23.25" x14ac:dyDescent="0.25">
      <c r="A135" s="141">
        <v>132</v>
      </c>
      <c r="B135" s="150" t="s">
        <v>23</v>
      </c>
      <c r="C135" s="151" t="s">
        <v>5273</v>
      </c>
      <c r="D135" s="167" t="s">
        <v>5906</v>
      </c>
      <c r="E135" s="167" t="s">
        <v>510</v>
      </c>
      <c r="F135" s="152" t="s">
        <v>2549</v>
      </c>
      <c r="G135" s="152" t="s">
        <v>2550</v>
      </c>
      <c r="H135" s="152" t="s">
        <v>1613</v>
      </c>
      <c r="I135" s="152" t="s">
        <v>513</v>
      </c>
      <c r="J135" s="152" t="s">
        <v>109</v>
      </c>
      <c r="K135" s="162">
        <v>2007</v>
      </c>
      <c r="L135" s="170">
        <v>8535283676</v>
      </c>
      <c r="M135" s="163" t="s">
        <v>515</v>
      </c>
    </row>
    <row r="136" spans="1:13" ht="23.25" x14ac:dyDescent="0.25">
      <c r="A136" s="141">
        <v>133</v>
      </c>
      <c r="B136" s="150" t="s">
        <v>23</v>
      </c>
      <c r="C136" s="151" t="s">
        <v>5273</v>
      </c>
      <c r="D136" s="167" t="s">
        <v>5906</v>
      </c>
      <c r="E136" s="167" t="s">
        <v>510</v>
      </c>
      <c r="F136" s="152" t="s">
        <v>5857</v>
      </c>
      <c r="G136" s="152" t="s">
        <v>4002</v>
      </c>
      <c r="H136" s="152" t="s">
        <v>513</v>
      </c>
      <c r="I136" s="152" t="s">
        <v>513</v>
      </c>
      <c r="J136" s="152" t="s">
        <v>1007</v>
      </c>
      <c r="K136" s="162">
        <v>2007</v>
      </c>
      <c r="L136" s="170">
        <v>8576081733</v>
      </c>
      <c r="M136" s="163" t="s">
        <v>515</v>
      </c>
    </row>
    <row r="137" spans="1:13" ht="23.25" x14ac:dyDescent="0.25">
      <c r="A137" s="141">
        <v>134</v>
      </c>
      <c r="B137" s="150" t="s">
        <v>23</v>
      </c>
      <c r="C137" s="151" t="s">
        <v>5273</v>
      </c>
      <c r="D137" s="167" t="s">
        <v>5906</v>
      </c>
      <c r="E137" s="167" t="s">
        <v>5773</v>
      </c>
      <c r="F137" s="152" t="s">
        <v>5907</v>
      </c>
      <c r="G137" s="152" t="s">
        <v>5908</v>
      </c>
      <c r="H137" s="152" t="s">
        <v>5909</v>
      </c>
      <c r="I137" s="152" t="s">
        <v>513</v>
      </c>
      <c r="J137" s="152" t="s">
        <v>109</v>
      </c>
      <c r="K137" s="162">
        <v>2007</v>
      </c>
      <c r="L137" s="170" t="s">
        <v>5733</v>
      </c>
      <c r="M137" s="163" t="s">
        <v>515</v>
      </c>
    </row>
    <row r="138" spans="1:13" ht="23.25" x14ac:dyDescent="0.25">
      <c r="A138" s="141">
        <v>135</v>
      </c>
      <c r="B138" s="150" t="s">
        <v>23</v>
      </c>
      <c r="C138" s="151" t="s">
        <v>5273</v>
      </c>
      <c r="D138" s="167" t="s">
        <v>5906</v>
      </c>
      <c r="E138" s="167" t="s">
        <v>5773</v>
      </c>
      <c r="F138" s="152" t="s">
        <v>5910</v>
      </c>
      <c r="G138" s="152" t="s">
        <v>5911</v>
      </c>
      <c r="H138" s="152" t="s">
        <v>513</v>
      </c>
      <c r="I138" s="152" t="s">
        <v>513</v>
      </c>
      <c r="J138" s="152" t="s">
        <v>5912</v>
      </c>
      <c r="K138" s="162">
        <v>2003</v>
      </c>
      <c r="L138" s="170">
        <v>8534614881</v>
      </c>
      <c r="M138" s="163" t="s">
        <v>515</v>
      </c>
    </row>
    <row r="139" spans="1:13" ht="34.5" x14ac:dyDescent="0.25">
      <c r="A139" s="141">
        <v>136</v>
      </c>
      <c r="B139" s="150" t="s">
        <v>23</v>
      </c>
      <c r="C139" s="151" t="s">
        <v>5273</v>
      </c>
      <c r="D139" s="167" t="s">
        <v>212</v>
      </c>
      <c r="E139" s="167" t="s">
        <v>510</v>
      </c>
      <c r="F139" s="152" t="s">
        <v>612</v>
      </c>
      <c r="G139" s="152" t="s">
        <v>5913</v>
      </c>
      <c r="H139" s="152" t="s">
        <v>1596</v>
      </c>
      <c r="I139" s="152" t="s">
        <v>513</v>
      </c>
      <c r="J139" s="152" t="s">
        <v>615</v>
      </c>
      <c r="K139" s="162">
        <v>2018</v>
      </c>
      <c r="L139" s="170">
        <v>8577564444</v>
      </c>
      <c r="M139" s="163" t="s">
        <v>513</v>
      </c>
    </row>
    <row r="140" spans="1:13" ht="23.25" x14ac:dyDescent="0.25">
      <c r="A140" s="141">
        <v>137</v>
      </c>
      <c r="B140" s="150" t="s">
        <v>23</v>
      </c>
      <c r="C140" s="151" t="s">
        <v>5273</v>
      </c>
      <c r="D140" s="167" t="s">
        <v>212</v>
      </c>
      <c r="E140" s="167" t="s">
        <v>510</v>
      </c>
      <c r="F140" s="152" t="s">
        <v>5914</v>
      </c>
      <c r="G140" s="152" t="s">
        <v>621</v>
      </c>
      <c r="H140" s="152" t="s">
        <v>513</v>
      </c>
      <c r="I140" s="152" t="s">
        <v>513</v>
      </c>
      <c r="J140" s="152" t="s">
        <v>109</v>
      </c>
      <c r="K140" s="162">
        <v>2013</v>
      </c>
      <c r="L140" s="170">
        <v>8582600062</v>
      </c>
      <c r="M140" s="163" t="s">
        <v>515</v>
      </c>
    </row>
    <row r="141" spans="1:13" ht="34.5" x14ac:dyDescent="0.25">
      <c r="A141" s="141">
        <v>138</v>
      </c>
      <c r="B141" s="150" t="s">
        <v>23</v>
      </c>
      <c r="C141" s="151" t="s">
        <v>5273</v>
      </c>
      <c r="D141" s="167" t="s">
        <v>212</v>
      </c>
      <c r="E141" s="167" t="s">
        <v>510</v>
      </c>
      <c r="F141" s="152" t="s">
        <v>5915</v>
      </c>
      <c r="G141" s="152" t="s">
        <v>5916</v>
      </c>
      <c r="H141" s="152" t="s">
        <v>513</v>
      </c>
      <c r="I141" s="152" t="s">
        <v>513</v>
      </c>
      <c r="J141" s="152" t="s">
        <v>5917</v>
      </c>
      <c r="K141" s="162">
        <v>2009</v>
      </c>
      <c r="L141" s="170" t="s">
        <v>5798</v>
      </c>
      <c r="M141" s="163" t="s">
        <v>515</v>
      </c>
    </row>
    <row r="142" spans="1:13" ht="23.25" x14ac:dyDescent="0.25">
      <c r="A142" s="141">
        <v>139</v>
      </c>
      <c r="B142" s="150" t="s">
        <v>23</v>
      </c>
      <c r="C142" s="151" t="s">
        <v>5273</v>
      </c>
      <c r="D142" s="167" t="s">
        <v>212</v>
      </c>
      <c r="E142" s="167" t="s">
        <v>5773</v>
      </c>
      <c r="F142" s="152" t="s">
        <v>5918</v>
      </c>
      <c r="G142" s="152" t="s">
        <v>5919</v>
      </c>
      <c r="H142" s="152" t="s">
        <v>513</v>
      </c>
      <c r="I142" s="152" t="s">
        <v>513</v>
      </c>
      <c r="J142" s="152" t="s">
        <v>513</v>
      </c>
      <c r="K142" s="162">
        <v>2011</v>
      </c>
      <c r="L142" s="170">
        <v>387310738</v>
      </c>
      <c r="M142" s="163" t="s">
        <v>515</v>
      </c>
    </row>
    <row r="143" spans="1:13" ht="34.5" x14ac:dyDescent="0.25">
      <c r="A143" s="141">
        <v>140</v>
      </c>
      <c r="B143" s="150" t="s">
        <v>23</v>
      </c>
      <c r="C143" s="151" t="s">
        <v>5273</v>
      </c>
      <c r="D143" s="167" t="s">
        <v>212</v>
      </c>
      <c r="E143" s="167" t="s">
        <v>5773</v>
      </c>
      <c r="F143" s="152" t="s">
        <v>5920</v>
      </c>
      <c r="G143" s="152" t="s">
        <v>5921</v>
      </c>
      <c r="H143" s="152" t="s">
        <v>513</v>
      </c>
      <c r="I143" s="152" t="s">
        <v>513</v>
      </c>
      <c r="J143" s="152" t="s">
        <v>513</v>
      </c>
      <c r="K143" s="162">
        <v>2009</v>
      </c>
      <c r="L143" s="170">
        <v>387848576</v>
      </c>
      <c r="M143" s="163" t="s">
        <v>515</v>
      </c>
    </row>
    <row r="144" spans="1:13" x14ac:dyDescent="0.25">
      <c r="A144" s="141">
        <v>141</v>
      </c>
      <c r="B144" s="150" t="s">
        <v>23</v>
      </c>
      <c r="C144" s="151" t="s">
        <v>5273</v>
      </c>
      <c r="D144" s="167" t="s">
        <v>830</v>
      </c>
      <c r="E144" s="167" t="s">
        <v>510</v>
      </c>
      <c r="F144" s="152" t="s">
        <v>5922</v>
      </c>
      <c r="G144" s="152" t="s">
        <v>3562</v>
      </c>
      <c r="H144" s="152" t="s">
        <v>1518</v>
      </c>
      <c r="I144" s="152" t="s">
        <v>513</v>
      </c>
      <c r="J144" s="152" t="s">
        <v>109</v>
      </c>
      <c r="K144" s="162">
        <v>2019</v>
      </c>
      <c r="L144" s="170" t="s">
        <v>3563</v>
      </c>
      <c r="M144" s="163" t="s">
        <v>513</v>
      </c>
    </row>
    <row r="145" spans="1:13" ht="23.25" x14ac:dyDescent="0.25">
      <c r="A145" s="141">
        <v>142</v>
      </c>
      <c r="B145" s="150" t="s">
        <v>23</v>
      </c>
      <c r="C145" s="151" t="s">
        <v>5273</v>
      </c>
      <c r="D145" s="167" t="s">
        <v>830</v>
      </c>
      <c r="E145" s="167" t="s">
        <v>510</v>
      </c>
      <c r="F145" s="152" t="s">
        <v>5923</v>
      </c>
      <c r="G145" s="152" t="s">
        <v>5924</v>
      </c>
      <c r="H145" s="152" t="s">
        <v>513</v>
      </c>
      <c r="I145" s="152" t="s">
        <v>513</v>
      </c>
      <c r="J145" s="152" t="s">
        <v>5792</v>
      </c>
      <c r="K145" s="162">
        <v>2009</v>
      </c>
      <c r="L145" s="170">
        <v>8576052059</v>
      </c>
      <c r="M145" s="163" t="s">
        <v>515</v>
      </c>
    </row>
    <row r="146" spans="1:13" x14ac:dyDescent="0.25">
      <c r="A146" s="141">
        <v>143</v>
      </c>
      <c r="B146" s="150" t="s">
        <v>23</v>
      </c>
      <c r="C146" s="151" t="s">
        <v>5273</v>
      </c>
      <c r="D146" s="167" t="s">
        <v>830</v>
      </c>
      <c r="E146" s="167" t="s">
        <v>510</v>
      </c>
      <c r="F146" s="152" t="s">
        <v>5925</v>
      </c>
      <c r="G146" s="152" t="s">
        <v>5926</v>
      </c>
      <c r="H146" s="152" t="s">
        <v>513</v>
      </c>
      <c r="I146" s="152" t="s">
        <v>513</v>
      </c>
      <c r="J146" s="152" t="s">
        <v>848</v>
      </c>
      <c r="K146" s="162">
        <v>2009</v>
      </c>
      <c r="L146" s="170" t="s">
        <v>5927</v>
      </c>
      <c r="M146" s="163" t="s">
        <v>515</v>
      </c>
    </row>
    <row r="147" spans="1:13" ht="23.25" x14ac:dyDescent="0.25">
      <c r="A147" s="141">
        <v>144</v>
      </c>
      <c r="B147" s="150" t="s">
        <v>23</v>
      </c>
      <c r="C147" s="151" t="s">
        <v>5273</v>
      </c>
      <c r="D147" s="167" t="s">
        <v>830</v>
      </c>
      <c r="E147" s="167" t="s">
        <v>553</v>
      </c>
      <c r="F147" s="152" t="s">
        <v>5928</v>
      </c>
      <c r="G147" s="152" t="s">
        <v>5929</v>
      </c>
      <c r="H147" s="152" t="s">
        <v>513</v>
      </c>
      <c r="I147" s="152" t="s">
        <v>513</v>
      </c>
      <c r="J147" s="152" t="s">
        <v>29</v>
      </c>
      <c r="K147" s="162">
        <v>2008</v>
      </c>
      <c r="L147" s="170">
        <v>8535225765</v>
      </c>
      <c r="M147" s="163" t="s">
        <v>515</v>
      </c>
    </row>
    <row r="148" spans="1:13" ht="23.25" x14ac:dyDescent="0.25">
      <c r="A148" s="141">
        <v>145</v>
      </c>
      <c r="B148" s="150" t="s">
        <v>23</v>
      </c>
      <c r="C148" s="151" t="s">
        <v>5273</v>
      </c>
      <c r="D148" s="167" t="s">
        <v>830</v>
      </c>
      <c r="E148" s="167" t="s">
        <v>553</v>
      </c>
      <c r="F148" s="152" t="s">
        <v>5930</v>
      </c>
      <c r="G148" s="152" t="s">
        <v>5931</v>
      </c>
      <c r="H148" s="152" t="s">
        <v>513</v>
      </c>
      <c r="I148" s="152" t="s">
        <v>513</v>
      </c>
      <c r="J148" s="152" t="s">
        <v>4416</v>
      </c>
      <c r="K148" s="162">
        <v>2016</v>
      </c>
      <c r="L148" s="170">
        <v>8522126682</v>
      </c>
      <c r="M148" s="163" t="s">
        <v>515</v>
      </c>
    </row>
    <row r="149" spans="1:13" ht="23.25" x14ac:dyDescent="0.25">
      <c r="A149" s="141">
        <v>146</v>
      </c>
      <c r="B149" s="150" t="s">
        <v>23</v>
      </c>
      <c r="C149" s="151" t="s">
        <v>5273</v>
      </c>
      <c r="D149" s="167" t="s">
        <v>2605</v>
      </c>
      <c r="E149" s="167" t="s">
        <v>510</v>
      </c>
      <c r="F149" s="152" t="s">
        <v>5932</v>
      </c>
      <c r="G149" s="152" t="s">
        <v>5933</v>
      </c>
      <c r="H149" s="152" t="s">
        <v>513</v>
      </c>
      <c r="I149" s="152" t="s">
        <v>513</v>
      </c>
      <c r="J149" s="152" t="s">
        <v>5792</v>
      </c>
      <c r="K149" s="162">
        <v>2010</v>
      </c>
      <c r="L149" s="170">
        <v>8576053721</v>
      </c>
      <c r="M149" s="163" t="s">
        <v>515</v>
      </c>
    </row>
    <row r="150" spans="1:13" ht="23.25" x14ac:dyDescent="0.25">
      <c r="A150" s="141">
        <v>147</v>
      </c>
      <c r="B150" s="150" t="s">
        <v>23</v>
      </c>
      <c r="C150" s="151" t="s">
        <v>5273</v>
      </c>
      <c r="D150" s="167" t="s">
        <v>2605</v>
      </c>
      <c r="E150" s="167" t="s">
        <v>510</v>
      </c>
      <c r="F150" s="152" t="s">
        <v>5934</v>
      </c>
      <c r="G150" s="152" t="s">
        <v>5935</v>
      </c>
      <c r="H150" s="152" t="s">
        <v>1596</v>
      </c>
      <c r="I150" s="152" t="s">
        <v>513</v>
      </c>
      <c r="J150" s="152" t="s">
        <v>842</v>
      </c>
      <c r="K150" s="162">
        <v>2007</v>
      </c>
      <c r="L150" s="170">
        <v>8531406773</v>
      </c>
      <c r="M150" s="163" t="s">
        <v>515</v>
      </c>
    </row>
    <row r="151" spans="1:13" ht="23.25" x14ac:dyDescent="0.25">
      <c r="A151" s="141">
        <v>148</v>
      </c>
      <c r="B151" s="150" t="s">
        <v>23</v>
      </c>
      <c r="C151" s="151" t="s">
        <v>5273</v>
      </c>
      <c r="D151" s="167" t="s">
        <v>2605</v>
      </c>
      <c r="E151" s="167" t="s">
        <v>510</v>
      </c>
      <c r="F151" s="152" t="s">
        <v>5936</v>
      </c>
      <c r="G151" s="152" t="s">
        <v>5937</v>
      </c>
      <c r="H151" s="152" t="s">
        <v>513</v>
      </c>
      <c r="I151" s="152" t="s">
        <v>513</v>
      </c>
      <c r="J151" s="152" t="s">
        <v>109</v>
      </c>
      <c r="K151" s="162">
        <v>2009</v>
      </c>
      <c r="L151" s="170">
        <v>8577804615</v>
      </c>
      <c r="M151" s="163" t="s">
        <v>515</v>
      </c>
    </row>
    <row r="152" spans="1:13" ht="23.25" x14ac:dyDescent="0.25">
      <c r="A152" s="141">
        <v>149</v>
      </c>
      <c r="B152" s="150" t="s">
        <v>23</v>
      </c>
      <c r="C152" s="151" t="s">
        <v>5273</v>
      </c>
      <c r="D152" s="167" t="s">
        <v>2605</v>
      </c>
      <c r="E152" s="167" t="s">
        <v>553</v>
      </c>
      <c r="F152" s="152" t="s">
        <v>5938</v>
      </c>
      <c r="G152" s="152" t="s">
        <v>5939</v>
      </c>
      <c r="H152" s="152" t="s">
        <v>513</v>
      </c>
      <c r="I152" s="152" t="s">
        <v>513</v>
      </c>
      <c r="J152" s="152" t="s">
        <v>109</v>
      </c>
      <c r="K152" s="162">
        <v>2007</v>
      </c>
      <c r="L152" s="170">
        <v>74502395</v>
      </c>
      <c r="M152" s="163" t="s">
        <v>515</v>
      </c>
    </row>
    <row r="153" spans="1:13" ht="23.25" x14ac:dyDescent="0.25">
      <c r="A153" s="141">
        <v>150</v>
      </c>
      <c r="B153" s="150" t="s">
        <v>23</v>
      </c>
      <c r="C153" s="151" t="s">
        <v>5273</v>
      </c>
      <c r="D153" s="167" t="s">
        <v>2605</v>
      </c>
      <c r="E153" s="167" t="s">
        <v>553</v>
      </c>
      <c r="F153" s="152" t="s">
        <v>5940</v>
      </c>
      <c r="G153" s="152" t="s">
        <v>5941</v>
      </c>
      <c r="H153" s="152" t="s">
        <v>5942</v>
      </c>
      <c r="I153" s="152" t="s">
        <v>3119</v>
      </c>
      <c r="J153" s="152" t="s">
        <v>340</v>
      </c>
      <c r="K153" s="162">
        <v>2017</v>
      </c>
      <c r="L153" s="170">
        <v>8597012323</v>
      </c>
      <c r="M153" s="163" t="s">
        <v>513</v>
      </c>
    </row>
    <row r="154" spans="1:13" ht="23.25" x14ac:dyDescent="0.25">
      <c r="A154" s="141">
        <v>151</v>
      </c>
      <c r="B154" s="150" t="s">
        <v>23</v>
      </c>
      <c r="C154" s="151" t="s">
        <v>5273</v>
      </c>
      <c r="D154" s="167" t="s">
        <v>5943</v>
      </c>
      <c r="E154" s="167" t="s">
        <v>510</v>
      </c>
      <c r="F154" s="152" t="s">
        <v>5944</v>
      </c>
      <c r="G154" s="152" t="s">
        <v>2615</v>
      </c>
      <c r="H154" s="152" t="s">
        <v>513</v>
      </c>
      <c r="I154" s="152" t="s">
        <v>513</v>
      </c>
      <c r="J154" s="152" t="s">
        <v>191</v>
      </c>
      <c r="K154" s="162">
        <v>2012</v>
      </c>
      <c r="L154" s="170">
        <v>8547208216</v>
      </c>
      <c r="M154" s="163" t="s">
        <v>515</v>
      </c>
    </row>
    <row r="155" spans="1:13" ht="45.75" x14ac:dyDescent="0.25">
      <c r="A155" s="141">
        <v>152</v>
      </c>
      <c r="B155" s="150" t="s">
        <v>23</v>
      </c>
      <c r="C155" s="151" t="s">
        <v>5273</v>
      </c>
      <c r="D155" s="167" t="s">
        <v>5943</v>
      </c>
      <c r="E155" s="167" t="s">
        <v>510</v>
      </c>
      <c r="F155" s="152" t="s">
        <v>5945</v>
      </c>
      <c r="G155" s="152" t="s">
        <v>5946</v>
      </c>
      <c r="H155" s="152" t="s">
        <v>513</v>
      </c>
      <c r="I155" s="152" t="s">
        <v>513</v>
      </c>
      <c r="J155" s="152" t="s">
        <v>340</v>
      </c>
      <c r="K155" s="162">
        <v>2009</v>
      </c>
      <c r="L155" s="170">
        <v>8522456224</v>
      </c>
      <c r="M155" s="163" t="s">
        <v>515</v>
      </c>
    </row>
    <row r="156" spans="1:13" ht="34.5" x14ac:dyDescent="0.25">
      <c r="A156" s="141">
        <v>153</v>
      </c>
      <c r="B156" s="150" t="s">
        <v>23</v>
      </c>
      <c r="C156" s="151" t="s">
        <v>5273</v>
      </c>
      <c r="D156" s="167" t="s">
        <v>5943</v>
      </c>
      <c r="E156" s="167" t="s">
        <v>510</v>
      </c>
      <c r="F156" s="152" t="s">
        <v>5947</v>
      </c>
      <c r="G156" s="152" t="s">
        <v>5948</v>
      </c>
      <c r="H156" s="152" t="s">
        <v>513</v>
      </c>
      <c r="I156" s="152" t="s">
        <v>513</v>
      </c>
      <c r="J156" s="152" t="s">
        <v>29</v>
      </c>
      <c r="K156" s="162">
        <v>2006</v>
      </c>
      <c r="L156" s="170" t="s">
        <v>5786</v>
      </c>
      <c r="M156" s="163" t="s">
        <v>515</v>
      </c>
    </row>
    <row r="157" spans="1:13" ht="23.25" x14ac:dyDescent="0.25">
      <c r="A157" s="141">
        <v>154</v>
      </c>
      <c r="B157" s="150" t="s">
        <v>23</v>
      </c>
      <c r="C157" s="151" t="s">
        <v>5273</v>
      </c>
      <c r="D157" s="167" t="s">
        <v>5943</v>
      </c>
      <c r="E157" s="167" t="s">
        <v>553</v>
      </c>
      <c r="F157" s="152" t="s">
        <v>5949</v>
      </c>
      <c r="G157" s="152" t="s">
        <v>5950</v>
      </c>
      <c r="H157" s="152" t="s">
        <v>513</v>
      </c>
      <c r="I157" s="152" t="s">
        <v>1042</v>
      </c>
      <c r="J157" s="152" t="s">
        <v>29</v>
      </c>
      <c r="K157" s="162">
        <v>2006</v>
      </c>
      <c r="L157" s="170" t="s">
        <v>5786</v>
      </c>
      <c r="M157" s="163" t="s">
        <v>515</v>
      </c>
    </row>
    <row r="158" spans="1:13" ht="23.25" x14ac:dyDescent="0.25">
      <c r="A158" s="141">
        <v>155</v>
      </c>
      <c r="B158" s="150" t="s">
        <v>23</v>
      </c>
      <c r="C158" s="151" t="s">
        <v>5273</v>
      </c>
      <c r="D158" s="167" t="s">
        <v>5943</v>
      </c>
      <c r="E158" s="167" t="s">
        <v>553</v>
      </c>
      <c r="F158" s="152" t="s">
        <v>2676</v>
      </c>
      <c r="G158" s="152" t="s">
        <v>5951</v>
      </c>
      <c r="H158" s="152" t="s">
        <v>5952</v>
      </c>
      <c r="I158" s="152" t="s">
        <v>1042</v>
      </c>
      <c r="J158" s="152" t="s">
        <v>29</v>
      </c>
      <c r="K158" s="162">
        <v>2014</v>
      </c>
      <c r="L158" s="170">
        <v>8535276157</v>
      </c>
      <c r="M158" s="163" t="s">
        <v>513</v>
      </c>
    </row>
    <row r="159" spans="1:13" ht="45.75" x14ac:dyDescent="0.25">
      <c r="A159" s="141">
        <v>156</v>
      </c>
      <c r="B159" s="150" t="s">
        <v>23</v>
      </c>
      <c r="C159" s="151" t="s">
        <v>5273</v>
      </c>
      <c r="D159" s="167" t="s">
        <v>747</v>
      </c>
      <c r="E159" s="167" t="s">
        <v>510</v>
      </c>
      <c r="F159" s="152" t="s">
        <v>660</v>
      </c>
      <c r="G159" s="152" t="s">
        <v>5839</v>
      </c>
      <c r="H159" s="152" t="s">
        <v>513</v>
      </c>
      <c r="I159" s="152" t="s">
        <v>513</v>
      </c>
      <c r="J159" s="152" t="s">
        <v>228</v>
      </c>
      <c r="K159" s="162">
        <v>2007</v>
      </c>
      <c r="L159" s="170">
        <v>194576256</v>
      </c>
      <c r="M159" s="163" t="s">
        <v>515</v>
      </c>
    </row>
    <row r="160" spans="1:13" ht="34.5" x14ac:dyDescent="0.25">
      <c r="A160" s="141">
        <v>157</v>
      </c>
      <c r="B160" s="150" t="s">
        <v>23</v>
      </c>
      <c r="C160" s="151" t="s">
        <v>5273</v>
      </c>
      <c r="D160" s="167" t="s">
        <v>747</v>
      </c>
      <c r="E160" s="167" t="s">
        <v>510</v>
      </c>
      <c r="F160" s="152" t="s">
        <v>665</v>
      </c>
      <c r="G160" s="152" t="s">
        <v>4499</v>
      </c>
      <c r="H160" s="152" t="s">
        <v>513</v>
      </c>
      <c r="I160" s="152" t="s">
        <v>513</v>
      </c>
      <c r="J160" s="152" t="s">
        <v>226</v>
      </c>
      <c r="K160" s="162">
        <v>2009</v>
      </c>
      <c r="L160" s="170">
        <v>521534658</v>
      </c>
      <c r="M160" s="163" t="s">
        <v>515</v>
      </c>
    </row>
    <row r="161" spans="1:13" ht="34.5" x14ac:dyDescent="0.25">
      <c r="A161" s="141">
        <v>158</v>
      </c>
      <c r="B161" s="150" t="s">
        <v>23</v>
      </c>
      <c r="C161" s="151" t="s">
        <v>5273</v>
      </c>
      <c r="D161" s="167" t="s">
        <v>747</v>
      </c>
      <c r="E161" s="167" t="s">
        <v>510</v>
      </c>
      <c r="F161" s="152" t="s">
        <v>667</v>
      </c>
      <c r="G161" s="152" t="s">
        <v>668</v>
      </c>
      <c r="H161" s="152" t="s">
        <v>513</v>
      </c>
      <c r="I161" s="152" t="s">
        <v>513</v>
      </c>
      <c r="J161" s="152" t="s">
        <v>228</v>
      </c>
      <c r="K161" s="162">
        <v>2013</v>
      </c>
      <c r="L161" s="170" t="s">
        <v>5840</v>
      </c>
      <c r="M161" s="163" t="s">
        <v>515</v>
      </c>
    </row>
    <row r="162" spans="1:13" ht="34.5" x14ac:dyDescent="0.25">
      <c r="A162" s="141">
        <v>159</v>
      </c>
      <c r="B162" s="150" t="s">
        <v>23</v>
      </c>
      <c r="C162" s="151" t="s">
        <v>5273</v>
      </c>
      <c r="D162" s="167" t="s">
        <v>747</v>
      </c>
      <c r="E162" s="167" t="s">
        <v>553</v>
      </c>
      <c r="F162" s="152" t="s">
        <v>715</v>
      </c>
      <c r="G162" s="152" t="s">
        <v>5891</v>
      </c>
      <c r="H162" s="152" t="s">
        <v>751</v>
      </c>
      <c r="I162" s="152" t="s">
        <v>513</v>
      </c>
      <c r="J162" s="152" t="s">
        <v>228</v>
      </c>
      <c r="K162" s="162">
        <v>2007</v>
      </c>
      <c r="L162" s="170">
        <v>194367967</v>
      </c>
      <c r="M162" s="163" t="s">
        <v>515</v>
      </c>
    </row>
    <row r="163" spans="1:13" ht="23.25" x14ac:dyDescent="0.25">
      <c r="A163" s="141">
        <v>160</v>
      </c>
      <c r="B163" s="150" t="s">
        <v>23</v>
      </c>
      <c r="C163" s="151" t="s">
        <v>5273</v>
      </c>
      <c r="D163" s="167" t="s">
        <v>747</v>
      </c>
      <c r="E163" s="167" t="s">
        <v>553</v>
      </c>
      <c r="F163" s="152" t="s">
        <v>594</v>
      </c>
      <c r="G163" s="152" t="s">
        <v>5953</v>
      </c>
      <c r="H163" s="152" t="s">
        <v>1518</v>
      </c>
      <c r="I163" s="152" t="s">
        <v>513</v>
      </c>
      <c r="J163" s="152" t="s">
        <v>1797</v>
      </c>
      <c r="K163" s="162">
        <v>2008</v>
      </c>
      <c r="L163" s="170">
        <v>521628628</v>
      </c>
      <c r="M163" s="163" t="s">
        <v>515</v>
      </c>
    </row>
    <row r="164" spans="1:13" ht="23.25" x14ac:dyDescent="0.25">
      <c r="A164" s="141">
        <v>161</v>
      </c>
      <c r="B164" s="150" t="s">
        <v>23</v>
      </c>
      <c r="C164" s="151" t="s">
        <v>5273</v>
      </c>
      <c r="D164" s="167" t="s">
        <v>5954</v>
      </c>
      <c r="E164" s="167" t="s">
        <v>510</v>
      </c>
      <c r="F164" s="152" t="s">
        <v>758</v>
      </c>
      <c r="G164" s="152" t="s">
        <v>759</v>
      </c>
      <c r="H164" s="152" t="s">
        <v>513</v>
      </c>
      <c r="I164" s="152" t="s">
        <v>513</v>
      </c>
      <c r="J164" s="152" t="s">
        <v>148</v>
      </c>
      <c r="K164" s="162">
        <v>2020</v>
      </c>
      <c r="L164" s="170">
        <v>8573937718</v>
      </c>
      <c r="M164" s="163" t="s">
        <v>513</v>
      </c>
    </row>
    <row r="165" spans="1:13" ht="23.25" x14ac:dyDescent="0.25">
      <c r="A165" s="141">
        <v>162</v>
      </c>
      <c r="B165" s="150" t="s">
        <v>23</v>
      </c>
      <c r="C165" s="151" t="s">
        <v>5273</v>
      </c>
      <c r="D165" s="167" t="s">
        <v>5954</v>
      </c>
      <c r="E165" s="167" t="s">
        <v>510</v>
      </c>
      <c r="F165" s="152" t="s">
        <v>760</v>
      </c>
      <c r="G165" s="152" t="s">
        <v>3545</v>
      </c>
      <c r="H165" s="152" t="s">
        <v>513</v>
      </c>
      <c r="I165" s="152" t="s">
        <v>513</v>
      </c>
      <c r="J165" s="152" t="s">
        <v>523</v>
      </c>
      <c r="K165" s="162">
        <v>2008</v>
      </c>
      <c r="L165" s="170">
        <v>8574523828</v>
      </c>
      <c r="M165" s="163" t="s">
        <v>515</v>
      </c>
    </row>
    <row r="166" spans="1:13" ht="23.25" x14ac:dyDescent="0.25">
      <c r="A166" s="141">
        <v>163</v>
      </c>
      <c r="B166" s="150" t="s">
        <v>23</v>
      </c>
      <c r="C166" s="151" t="s">
        <v>5273</v>
      </c>
      <c r="D166" s="167" t="s">
        <v>5954</v>
      </c>
      <c r="E166" s="167" t="s">
        <v>510</v>
      </c>
      <c r="F166" s="152" t="s">
        <v>765</v>
      </c>
      <c r="G166" s="152" t="s">
        <v>766</v>
      </c>
      <c r="H166" s="152" t="s">
        <v>513</v>
      </c>
      <c r="I166" s="152" t="s">
        <v>513</v>
      </c>
      <c r="J166" s="152" t="s">
        <v>523</v>
      </c>
      <c r="K166" s="162">
        <v>2006</v>
      </c>
      <c r="L166" s="170">
        <v>8574522562</v>
      </c>
      <c r="M166" s="163" t="s">
        <v>515</v>
      </c>
    </row>
    <row r="167" spans="1:13" ht="34.5" x14ac:dyDescent="0.25">
      <c r="A167" s="141">
        <v>164</v>
      </c>
      <c r="B167" s="150" t="s">
        <v>23</v>
      </c>
      <c r="C167" s="151" t="s">
        <v>5273</v>
      </c>
      <c r="D167" s="167" t="s">
        <v>5954</v>
      </c>
      <c r="E167" s="167" t="s">
        <v>553</v>
      </c>
      <c r="F167" s="152" t="s">
        <v>2398</v>
      </c>
      <c r="G167" s="152" t="s">
        <v>2399</v>
      </c>
      <c r="H167" s="152" t="s">
        <v>513</v>
      </c>
      <c r="I167" s="152" t="s">
        <v>513</v>
      </c>
      <c r="J167" s="152" t="s">
        <v>523</v>
      </c>
      <c r="K167" s="162">
        <v>2018</v>
      </c>
      <c r="L167" s="170" t="s">
        <v>5736</v>
      </c>
      <c r="M167" s="163" t="s">
        <v>513</v>
      </c>
    </row>
    <row r="168" spans="1:13" ht="23.25" x14ac:dyDescent="0.25">
      <c r="A168" s="141">
        <v>165</v>
      </c>
      <c r="B168" s="150" t="s">
        <v>23</v>
      </c>
      <c r="C168" s="151" t="s">
        <v>5273</v>
      </c>
      <c r="D168" s="167" t="s">
        <v>5954</v>
      </c>
      <c r="E168" s="167" t="s">
        <v>553</v>
      </c>
      <c r="F168" s="152" t="s">
        <v>2400</v>
      </c>
      <c r="G168" s="152" t="s">
        <v>2401</v>
      </c>
      <c r="H168" s="152" t="s">
        <v>79</v>
      </c>
      <c r="I168" s="152" t="s">
        <v>513</v>
      </c>
      <c r="J168" s="152" t="s">
        <v>88</v>
      </c>
      <c r="K168" s="162">
        <v>2013</v>
      </c>
      <c r="L168" s="170">
        <v>8535271783</v>
      </c>
      <c r="M168" s="163" t="s">
        <v>1999</v>
      </c>
    </row>
    <row r="169" spans="1:13" ht="23.25" x14ac:dyDescent="0.25">
      <c r="A169" s="141">
        <v>166</v>
      </c>
      <c r="B169" s="150" t="s">
        <v>23</v>
      </c>
      <c r="C169" s="151" t="s">
        <v>5273</v>
      </c>
      <c r="D169" s="167" t="s">
        <v>5955</v>
      </c>
      <c r="E169" s="167" t="s">
        <v>510</v>
      </c>
      <c r="F169" s="152" t="s">
        <v>970</v>
      </c>
      <c r="G169" s="152" t="s">
        <v>971</v>
      </c>
      <c r="H169" s="152" t="s">
        <v>513</v>
      </c>
      <c r="I169" s="152" t="s">
        <v>513</v>
      </c>
      <c r="J169" s="152" t="s">
        <v>29</v>
      </c>
      <c r="K169" s="162">
        <v>2007</v>
      </c>
      <c r="L169" s="170">
        <v>8535226346</v>
      </c>
      <c r="M169" s="163" t="s">
        <v>515</v>
      </c>
    </row>
    <row r="170" spans="1:13" ht="23.25" x14ac:dyDescent="0.25">
      <c r="A170" s="141">
        <v>167</v>
      </c>
      <c r="B170" s="150" t="s">
        <v>23</v>
      </c>
      <c r="C170" s="151" t="s">
        <v>5273</v>
      </c>
      <c r="D170" s="167" t="s">
        <v>5955</v>
      </c>
      <c r="E170" s="167" t="s">
        <v>510</v>
      </c>
      <c r="F170" s="152" t="s">
        <v>2901</v>
      </c>
      <c r="G170" s="152" t="s">
        <v>5956</v>
      </c>
      <c r="H170" s="152" t="s">
        <v>513</v>
      </c>
      <c r="I170" s="152" t="s">
        <v>513</v>
      </c>
      <c r="J170" s="152" t="s">
        <v>811</v>
      </c>
      <c r="K170" s="162">
        <v>2007</v>
      </c>
      <c r="L170" s="170">
        <v>8575221124</v>
      </c>
      <c r="M170" s="163" t="s">
        <v>515</v>
      </c>
    </row>
    <row r="171" spans="1:13" ht="23.25" x14ac:dyDescent="0.25">
      <c r="A171" s="141">
        <v>168</v>
      </c>
      <c r="B171" s="150" t="s">
        <v>23</v>
      </c>
      <c r="C171" s="151" t="s">
        <v>5273</v>
      </c>
      <c r="D171" s="167" t="s">
        <v>5955</v>
      </c>
      <c r="E171" s="167" t="s">
        <v>510</v>
      </c>
      <c r="F171" s="152" t="s">
        <v>5957</v>
      </c>
      <c r="G171" s="152" t="s">
        <v>5958</v>
      </c>
      <c r="H171" s="152" t="s">
        <v>513</v>
      </c>
      <c r="I171" s="152" t="s">
        <v>513</v>
      </c>
      <c r="J171" s="152" t="s">
        <v>1007</v>
      </c>
      <c r="K171" s="162">
        <v>2005</v>
      </c>
      <c r="L171" s="170" t="s">
        <v>5959</v>
      </c>
      <c r="M171" s="163" t="s">
        <v>515</v>
      </c>
    </row>
    <row r="172" spans="1:13" ht="34.5" x14ac:dyDescent="0.25">
      <c r="A172" s="141">
        <v>169</v>
      </c>
      <c r="B172" s="150" t="s">
        <v>23</v>
      </c>
      <c r="C172" s="151" t="s">
        <v>5273</v>
      </c>
      <c r="D172" s="167" t="s">
        <v>5955</v>
      </c>
      <c r="E172" s="167" t="s">
        <v>553</v>
      </c>
      <c r="F172" s="152" t="s">
        <v>5960</v>
      </c>
      <c r="G172" s="152" t="s">
        <v>5961</v>
      </c>
      <c r="H172" s="152" t="s">
        <v>513</v>
      </c>
      <c r="I172" s="152" t="s">
        <v>513</v>
      </c>
      <c r="J172" s="152" t="s">
        <v>538</v>
      </c>
      <c r="K172" s="162">
        <v>2009</v>
      </c>
      <c r="L172" s="170">
        <v>8131732959</v>
      </c>
      <c r="M172" s="163" t="s">
        <v>515</v>
      </c>
    </row>
    <row r="173" spans="1:13" ht="68.25" x14ac:dyDescent="0.25">
      <c r="A173" s="141">
        <v>170</v>
      </c>
      <c r="B173" s="150" t="s">
        <v>23</v>
      </c>
      <c r="C173" s="151" t="s">
        <v>5273</v>
      </c>
      <c r="D173" s="167" t="s">
        <v>5955</v>
      </c>
      <c r="E173" s="167" t="s">
        <v>553</v>
      </c>
      <c r="F173" s="152" t="s">
        <v>1996</v>
      </c>
      <c r="G173" s="152" t="s">
        <v>5962</v>
      </c>
      <c r="H173" s="152" t="s">
        <v>1998</v>
      </c>
      <c r="I173" s="152" t="s">
        <v>619</v>
      </c>
      <c r="J173" s="152" t="s">
        <v>340</v>
      </c>
      <c r="K173" s="162">
        <v>2011</v>
      </c>
      <c r="L173" s="170">
        <v>8522463751</v>
      </c>
      <c r="M173" s="163" t="s">
        <v>1999</v>
      </c>
    </row>
    <row r="174" spans="1:13" ht="34.5" x14ac:dyDescent="0.25">
      <c r="A174" s="141">
        <v>171</v>
      </c>
      <c r="B174" s="150" t="s">
        <v>23</v>
      </c>
      <c r="C174" s="151" t="s">
        <v>5273</v>
      </c>
      <c r="D174" s="167" t="s">
        <v>5963</v>
      </c>
      <c r="E174" s="167" t="s">
        <v>510</v>
      </c>
      <c r="F174" s="152" t="s">
        <v>5964</v>
      </c>
      <c r="G174" s="152" t="s">
        <v>5965</v>
      </c>
      <c r="H174" s="152" t="s">
        <v>513</v>
      </c>
      <c r="I174" s="152" t="s">
        <v>513</v>
      </c>
      <c r="J174" s="152" t="s">
        <v>811</v>
      </c>
      <c r="K174" s="162">
        <v>2010</v>
      </c>
      <c r="L174" s="170">
        <v>8131732959</v>
      </c>
      <c r="M174" s="163" t="s">
        <v>515</v>
      </c>
    </row>
    <row r="175" spans="1:13" ht="23.25" x14ac:dyDescent="0.25">
      <c r="A175" s="141">
        <v>172</v>
      </c>
      <c r="B175" s="150" t="s">
        <v>23</v>
      </c>
      <c r="C175" s="151" t="s">
        <v>5273</v>
      </c>
      <c r="D175" s="167" t="s">
        <v>5963</v>
      </c>
      <c r="E175" s="167" t="s">
        <v>510</v>
      </c>
      <c r="F175" s="152" t="s">
        <v>5558</v>
      </c>
      <c r="G175" s="152" t="s">
        <v>907</v>
      </c>
      <c r="H175" s="152" t="s">
        <v>513</v>
      </c>
      <c r="I175" s="152" t="s">
        <v>513</v>
      </c>
      <c r="J175" s="152" t="s">
        <v>1007</v>
      </c>
      <c r="K175" s="162">
        <v>2008</v>
      </c>
      <c r="L175" s="170">
        <v>8576082136</v>
      </c>
      <c r="M175" s="163" t="s">
        <v>515</v>
      </c>
    </row>
    <row r="176" spans="1:13" ht="23.25" x14ac:dyDescent="0.25">
      <c r="A176" s="141">
        <v>173</v>
      </c>
      <c r="B176" s="150" t="s">
        <v>23</v>
      </c>
      <c r="C176" s="151" t="s">
        <v>5273</v>
      </c>
      <c r="D176" s="167" t="s">
        <v>5963</v>
      </c>
      <c r="E176" s="167" t="s">
        <v>510</v>
      </c>
      <c r="F176" s="152" t="s">
        <v>5966</v>
      </c>
      <c r="G176" s="152" t="s">
        <v>5967</v>
      </c>
      <c r="H176" s="152" t="s">
        <v>1490</v>
      </c>
      <c r="I176" s="152" t="s">
        <v>513</v>
      </c>
      <c r="J176" s="152" t="s">
        <v>1007</v>
      </c>
      <c r="K176" s="162">
        <v>2005</v>
      </c>
      <c r="L176" s="170">
        <v>8576082942</v>
      </c>
      <c r="M176" s="163" t="s">
        <v>515</v>
      </c>
    </row>
    <row r="177" spans="1:13" ht="34.5" x14ac:dyDescent="0.25">
      <c r="A177" s="141">
        <v>174</v>
      </c>
      <c r="B177" s="150" t="s">
        <v>23</v>
      </c>
      <c r="C177" s="151" t="s">
        <v>5273</v>
      </c>
      <c r="D177" s="167" t="s">
        <v>5963</v>
      </c>
      <c r="E177" s="167" t="s">
        <v>553</v>
      </c>
      <c r="F177" s="152" t="s">
        <v>5968</v>
      </c>
      <c r="G177" s="152" t="s">
        <v>5969</v>
      </c>
      <c r="H177" s="152" t="s">
        <v>513</v>
      </c>
      <c r="I177" s="152" t="s">
        <v>513</v>
      </c>
      <c r="J177" s="152" t="s">
        <v>811</v>
      </c>
      <c r="K177" s="162">
        <v>2010</v>
      </c>
      <c r="L177" s="170" t="s">
        <v>5970</v>
      </c>
      <c r="M177" s="163" t="s">
        <v>515</v>
      </c>
    </row>
    <row r="178" spans="1:13" ht="23.25" x14ac:dyDescent="0.25">
      <c r="A178" s="141">
        <v>175</v>
      </c>
      <c r="B178" s="150" t="s">
        <v>23</v>
      </c>
      <c r="C178" s="151" t="s">
        <v>5273</v>
      </c>
      <c r="D178" s="167" t="s">
        <v>5963</v>
      </c>
      <c r="E178" s="167" t="s">
        <v>553</v>
      </c>
      <c r="F178" s="152" t="s">
        <v>945</v>
      </c>
      <c r="G178" s="152" t="s">
        <v>946</v>
      </c>
      <c r="H178" s="152" t="s">
        <v>513</v>
      </c>
      <c r="I178" s="152" t="s">
        <v>513</v>
      </c>
      <c r="J178" s="152" t="s">
        <v>148</v>
      </c>
      <c r="K178" s="162">
        <v>2002</v>
      </c>
      <c r="L178" s="170">
        <v>8573932104</v>
      </c>
      <c r="M178" s="163" t="s">
        <v>515</v>
      </c>
    </row>
    <row r="179" spans="1:13" x14ac:dyDescent="0.25">
      <c r="A179" s="141">
        <v>176</v>
      </c>
      <c r="B179" s="150" t="s">
        <v>23</v>
      </c>
      <c r="C179" s="151" t="s">
        <v>5273</v>
      </c>
      <c r="D179" s="167" t="s">
        <v>2653</v>
      </c>
      <c r="E179" s="167" t="s">
        <v>510</v>
      </c>
      <c r="F179" s="152" t="s">
        <v>5971</v>
      </c>
      <c r="G179" s="152" t="s">
        <v>2655</v>
      </c>
      <c r="H179" s="152" t="s">
        <v>513</v>
      </c>
      <c r="I179" s="152" t="s">
        <v>513</v>
      </c>
      <c r="J179" s="152" t="s">
        <v>340</v>
      </c>
      <c r="K179" s="162">
        <v>2014</v>
      </c>
      <c r="L179" s="170">
        <v>8522485178</v>
      </c>
      <c r="M179" s="163" t="s">
        <v>513</v>
      </c>
    </row>
    <row r="180" spans="1:13" ht="23.25" x14ac:dyDescent="0.25">
      <c r="A180" s="141">
        <v>177</v>
      </c>
      <c r="B180" s="150" t="s">
        <v>23</v>
      </c>
      <c r="C180" s="151" t="s">
        <v>5273</v>
      </c>
      <c r="D180" s="167" t="s">
        <v>2653</v>
      </c>
      <c r="E180" s="167" t="s">
        <v>510</v>
      </c>
      <c r="F180" s="152" t="s">
        <v>5972</v>
      </c>
      <c r="G180" s="152" t="s">
        <v>5973</v>
      </c>
      <c r="H180" s="152" t="s">
        <v>513</v>
      </c>
      <c r="I180" s="152" t="s">
        <v>513</v>
      </c>
      <c r="J180" s="152" t="s">
        <v>340</v>
      </c>
      <c r="K180" s="162">
        <v>2014</v>
      </c>
      <c r="L180" s="170">
        <v>8522490902</v>
      </c>
      <c r="M180" s="163" t="s">
        <v>513</v>
      </c>
    </row>
    <row r="181" spans="1:13" ht="23.25" x14ac:dyDescent="0.25">
      <c r="A181" s="141">
        <v>178</v>
      </c>
      <c r="B181" s="150" t="s">
        <v>23</v>
      </c>
      <c r="C181" s="151" t="s">
        <v>5273</v>
      </c>
      <c r="D181" s="167" t="s">
        <v>2653</v>
      </c>
      <c r="E181" s="167" t="s">
        <v>510</v>
      </c>
      <c r="F181" s="152" t="s">
        <v>2658</v>
      </c>
      <c r="G181" s="152" t="s">
        <v>5974</v>
      </c>
      <c r="H181" s="152" t="s">
        <v>513</v>
      </c>
      <c r="I181" s="152" t="s">
        <v>513</v>
      </c>
      <c r="J181" s="152" t="s">
        <v>651</v>
      </c>
      <c r="K181" s="162">
        <v>2012</v>
      </c>
      <c r="L181" s="170">
        <v>8522112304</v>
      </c>
      <c r="M181" s="163" t="s">
        <v>515</v>
      </c>
    </row>
    <row r="182" spans="1:13" ht="23.25" x14ac:dyDescent="0.25">
      <c r="A182" s="141">
        <v>179</v>
      </c>
      <c r="B182" s="150" t="s">
        <v>23</v>
      </c>
      <c r="C182" s="151" t="s">
        <v>5273</v>
      </c>
      <c r="D182" s="167" t="s">
        <v>2653</v>
      </c>
      <c r="E182" s="167" t="s">
        <v>553</v>
      </c>
      <c r="F182" s="152" t="s">
        <v>5975</v>
      </c>
      <c r="G182" s="152" t="s">
        <v>2661</v>
      </c>
      <c r="H182" s="152" t="s">
        <v>513</v>
      </c>
      <c r="I182" s="152" t="s">
        <v>513</v>
      </c>
      <c r="J182" s="152" t="s">
        <v>202</v>
      </c>
      <c r="K182" s="162">
        <v>2012</v>
      </c>
      <c r="L182" s="170">
        <v>8522509700</v>
      </c>
      <c r="M182" s="163" t="s">
        <v>515</v>
      </c>
    </row>
    <row r="183" spans="1:13" ht="23.25" x14ac:dyDescent="0.25">
      <c r="A183" s="141">
        <v>180</v>
      </c>
      <c r="B183" s="150" t="s">
        <v>23</v>
      </c>
      <c r="C183" s="151" t="s">
        <v>5273</v>
      </c>
      <c r="D183" s="167" t="s">
        <v>2653</v>
      </c>
      <c r="E183" s="167" t="s">
        <v>553</v>
      </c>
      <c r="F183" s="152" t="s">
        <v>2662</v>
      </c>
      <c r="G183" s="152" t="s">
        <v>5976</v>
      </c>
      <c r="H183" s="152" t="s">
        <v>513</v>
      </c>
      <c r="I183" s="152" t="s">
        <v>513</v>
      </c>
      <c r="J183" s="152" t="s">
        <v>202</v>
      </c>
      <c r="K183" s="162">
        <v>2007</v>
      </c>
      <c r="L183" s="170">
        <v>8522505896</v>
      </c>
      <c r="M183" s="163" t="s">
        <v>515</v>
      </c>
    </row>
    <row r="184" spans="1:13" ht="23.25" x14ac:dyDescent="0.25">
      <c r="A184" s="141">
        <v>181</v>
      </c>
      <c r="B184" s="150" t="s">
        <v>23</v>
      </c>
      <c r="C184" s="151" t="s">
        <v>5273</v>
      </c>
      <c r="D184" s="167" t="s">
        <v>5977</v>
      </c>
      <c r="E184" s="167" t="s">
        <v>510</v>
      </c>
      <c r="F184" s="152" t="s">
        <v>5978</v>
      </c>
      <c r="G184" s="152" t="s">
        <v>2642</v>
      </c>
      <c r="H184" s="152" t="s">
        <v>513</v>
      </c>
      <c r="I184" s="152" t="s">
        <v>513</v>
      </c>
      <c r="J184" s="152" t="s">
        <v>2643</v>
      </c>
      <c r="K184" s="162">
        <v>2008</v>
      </c>
      <c r="L184" s="170">
        <v>8535232540</v>
      </c>
      <c r="M184" s="163" t="s">
        <v>515</v>
      </c>
    </row>
    <row r="185" spans="1:13" ht="23.25" x14ac:dyDescent="0.25">
      <c r="A185" s="141">
        <v>182</v>
      </c>
      <c r="B185" s="150" t="s">
        <v>23</v>
      </c>
      <c r="C185" s="151" t="s">
        <v>5273</v>
      </c>
      <c r="D185" s="167" t="s">
        <v>5977</v>
      </c>
      <c r="E185" s="167" t="s">
        <v>510</v>
      </c>
      <c r="F185" s="152" t="s">
        <v>5979</v>
      </c>
      <c r="G185" s="152" t="s">
        <v>5980</v>
      </c>
      <c r="H185" s="152" t="s">
        <v>513</v>
      </c>
      <c r="I185" s="152" t="s">
        <v>513</v>
      </c>
      <c r="J185" s="152" t="s">
        <v>5981</v>
      </c>
      <c r="K185" s="162">
        <v>2009</v>
      </c>
      <c r="L185" s="170">
        <v>8590584828</v>
      </c>
      <c r="M185" s="163" t="s">
        <v>515</v>
      </c>
    </row>
    <row r="186" spans="1:13" ht="34.5" x14ac:dyDescent="0.25">
      <c r="A186" s="141">
        <v>183</v>
      </c>
      <c r="B186" s="150" t="s">
        <v>23</v>
      </c>
      <c r="C186" s="151" t="s">
        <v>5273</v>
      </c>
      <c r="D186" s="167" t="s">
        <v>5977</v>
      </c>
      <c r="E186" s="167" t="s">
        <v>510</v>
      </c>
      <c r="F186" s="152" t="s">
        <v>2637</v>
      </c>
      <c r="G186" s="152" t="s">
        <v>2042</v>
      </c>
      <c r="H186" s="152" t="s">
        <v>513</v>
      </c>
      <c r="I186" s="152" t="s">
        <v>513</v>
      </c>
      <c r="J186" s="152" t="s">
        <v>2638</v>
      </c>
      <c r="K186" s="162">
        <v>2014</v>
      </c>
      <c r="L186" s="170">
        <v>8543004470</v>
      </c>
      <c r="M186" s="163" t="s">
        <v>513</v>
      </c>
    </row>
    <row r="187" spans="1:13" ht="23.25" x14ac:dyDescent="0.25">
      <c r="A187" s="141">
        <v>184</v>
      </c>
      <c r="B187" s="150" t="s">
        <v>23</v>
      </c>
      <c r="C187" s="151" t="s">
        <v>5273</v>
      </c>
      <c r="D187" s="167" t="s">
        <v>5977</v>
      </c>
      <c r="E187" s="167" t="s">
        <v>553</v>
      </c>
      <c r="F187" s="152" t="s">
        <v>2634</v>
      </c>
      <c r="G187" s="152" t="s">
        <v>2635</v>
      </c>
      <c r="H187" s="152" t="s">
        <v>513</v>
      </c>
      <c r="I187" s="152" t="s">
        <v>513</v>
      </c>
      <c r="J187" s="152" t="s">
        <v>2636</v>
      </c>
      <c r="K187" s="162">
        <v>2021</v>
      </c>
      <c r="L187" s="170">
        <v>6555200626</v>
      </c>
      <c r="M187" s="163" t="s">
        <v>513</v>
      </c>
    </row>
    <row r="188" spans="1:13" ht="23.25" x14ac:dyDescent="0.25">
      <c r="A188" s="141">
        <v>185</v>
      </c>
      <c r="B188" s="150" t="s">
        <v>23</v>
      </c>
      <c r="C188" s="151" t="s">
        <v>5273</v>
      </c>
      <c r="D188" s="167" t="s">
        <v>5977</v>
      </c>
      <c r="E188" s="167" t="s">
        <v>553</v>
      </c>
      <c r="F188" s="152" t="s">
        <v>2639</v>
      </c>
      <c r="G188" s="152" t="s">
        <v>2640</v>
      </c>
      <c r="H188" s="152" t="s">
        <v>513</v>
      </c>
      <c r="I188" s="152" t="s">
        <v>513</v>
      </c>
      <c r="J188" s="152" t="s">
        <v>340</v>
      </c>
      <c r="K188" s="162">
        <v>2006</v>
      </c>
      <c r="L188" s="170">
        <v>8522453977</v>
      </c>
      <c r="M188" s="163" t="s">
        <v>515</v>
      </c>
    </row>
    <row r="189" spans="1:13" ht="34.5" x14ac:dyDescent="0.25">
      <c r="A189" s="141">
        <v>186</v>
      </c>
      <c r="B189" s="150" t="s">
        <v>23</v>
      </c>
      <c r="C189" s="151" t="s">
        <v>5273</v>
      </c>
      <c r="D189" s="167" t="s">
        <v>5982</v>
      </c>
      <c r="E189" s="167" t="s">
        <v>510</v>
      </c>
      <c r="F189" s="152" t="s">
        <v>5983</v>
      </c>
      <c r="G189" s="152" t="s">
        <v>5984</v>
      </c>
      <c r="H189" s="152" t="s">
        <v>513</v>
      </c>
      <c r="I189" s="152" t="s">
        <v>513</v>
      </c>
      <c r="J189" s="152" t="s">
        <v>93</v>
      </c>
      <c r="K189" s="162">
        <v>2015</v>
      </c>
      <c r="L189" s="170">
        <v>8521629427</v>
      </c>
      <c r="M189" s="163" t="s">
        <v>513</v>
      </c>
    </row>
    <row r="190" spans="1:13" ht="45.75" x14ac:dyDescent="0.25">
      <c r="A190" s="141">
        <v>187</v>
      </c>
      <c r="B190" s="150" t="s">
        <v>23</v>
      </c>
      <c r="C190" s="151" t="s">
        <v>5273</v>
      </c>
      <c r="D190" s="167" t="s">
        <v>5982</v>
      </c>
      <c r="E190" s="167" t="s">
        <v>510</v>
      </c>
      <c r="F190" s="152" t="s">
        <v>5985</v>
      </c>
      <c r="G190" s="152" t="s">
        <v>5986</v>
      </c>
      <c r="H190" s="152" t="s">
        <v>513</v>
      </c>
      <c r="I190" s="152" t="s">
        <v>513</v>
      </c>
      <c r="J190" s="152" t="s">
        <v>93</v>
      </c>
      <c r="K190" s="162">
        <v>2017</v>
      </c>
      <c r="L190" s="170">
        <v>8597014350</v>
      </c>
      <c r="M190" s="163" t="s">
        <v>513</v>
      </c>
    </row>
    <row r="191" spans="1:13" ht="23.25" x14ac:dyDescent="0.25">
      <c r="A191" s="141">
        <v>188</v>
      </c>
      <c r="B191" s="150" t="s">
        <v>23</v>
      </c>
      <c r="C191" s="151" t="s">
        <v>5273</v>
      </c>
      <c r="D191" s="167" t="s">
        <v>5982</v>
      </c>
      <c r="E191" s="167" t="s">
        <v>510</v>
      </c>
      <c r="F191" s="152" t="s">
        <v>5987</v>
      </c>
      <c r="G191" s="152" t="s">
        <v>5988</v>
      </c>
      <c r="H191" s="152" t="s">
        <v>513</v>
      </c>
      <c r="I191" s="152" t="s">
        <v>513</v>
      </c>
      <c r="J191" s="152" t="s">
        <v>2736</v>
      </c>
      <c r="K191" s="162">
        <v>2016</v>
      </c>
      <c r="L191" s="170" t="s">
        <v>5989</v>
      </c>
      <c r="M191" s="163" t="s">
        <v>513</v>
      </c>
    </row>
    <row r="192" spans="1:13" ht="23.25" x14ac:dyDescent="0.25">
      <c r="A192" s="141">
        <v>189</v>
      </c>
      <c r="B192" s="150" t="s">
        <v>23</v>
      </c>
      <c r="C192" s="151" t="s">
        <v>5273</v>
      </c>
      <c r="D192" s="167" t="s">
        <v>5982</v>
      </c>
      <c r="E192" s="167" t="s">
        <v>553</v>
      </c>
      <c r="F192" s="152" t="s">
        <v>5990</v>
      </c>
      <c r="G192" s="152" t="s">
        <v>5991</v>
      </c>
      <c r="H192" s="152" t="s">
        <v>513</v>
      </c>
      <c r="I192" s="152" t="s">
        <v>513</v>
      </c>
      <c r="J192" s="152" t="s">
        <v>1731</v>
      </c>
      <c r="K192" s="162">
        <v>2006</v>
      </c>
      <c r="L192" s="170">
        <v>8521206801</v>
      </c>
      <c r="M192" s="163" t="s">
        <v>515</v>
      </c>
    </row>
    <row r="193" spans="1:13" ht="23.25" x14ac:dyDescent="0.25">
      <c r="A193" s="141">
        <v>190</v>
      </c>
      <c r="B193" s="150" t="s">
        <v>23</v>
      </c>
      <c r="C193" s="151" t="s">
        <v>5273</v>
      </c>
      <c r="D193" s="167" t="s">
        <v>5982</v>
      </c>
      <c r="E193" s="167" t="s">
        <v>553</v>
      </c>
      <c r="F193" s="152" t="s">
        <v>745</v>
      </c>
      <c r="G193" s="152" t="s">
        <v>746</v>
      </c>
      <c r="H193" s="152" t="s">
        <v>518</v>
      </c>
      <c r="I193" s="152" t="s">
        <v>513</v>
      </c>
      <c r="J193" s="152" t="s">
        <v>29</v>
      </c>
      <c r="K193" s="162">
        <v>2020</v>
      </c>
      <c r="L193" s="170">
        <v>8595151091</v>
      </c>
      <c r="M193" s="163" t="s">
        <v>513</v>
      </c>
    </row>
    <row r="194" spans="1:13" ht="23.25" x14ac:dyDescent="0.25">
      <c r="A194" s="141">
        <v>191</v>
      </c>
      <c r="B194" s="150" t="s">
        <v>23</v>
      </c>
      <c r="C194" s="151" t="s">
        <v>5273</v>
      </c>
      <c r="D194" s="167" t="s">
        <v>4162</v>
      </c>
      <c r="E194" s="167" t="s">
        <v>510</v>
      </c>
      <c r="F194" s="152" t="s">
        <v>799</v>
      </c>
      <c r="G194" s="152" t="s">
        <v>800</v>
      </c>
      <c r="H194" s="152" t="s">
        <v>513</v>
      </c>
      <c r="I194" s="152" t="s">
        <v>513</v>
      </c>
      <c r="J194" s="152" t="s">
        <v>523</v>
      </c>
      <c r="K194" s="162">
        <v>2009</v>
      </c>
      <c r="L194" s="170">
        <v>8574523631</v>
      </c>
      <c r="M194" s="163" t="s">
        <v>515</v>
      </c>
    </row>
    <row r="195" spans="1:13" ht="34.5" x14ac:dyDescent="0.25">
      <c r="A195" s="141">
        <v>192</v>
      </c>
      <c r="B195" s="150" t="s">
        <v>23</v>
      </c>
      <c r="C195" s="151" t="s">
        <v>5273</v>
      </c>
      <c r="D195" s="167" t="s">
        <v>4162</v>
      </c>
      <c r="E195" s="167" t="s">
        <v>510</v>
      </c>
      <c r="F195" s="152" t="s">
        <v>801</v>
      </c>
      <c r="G195" s="152" t="s">
        <v>802</v>
      </c>
      <c r="H195" s="152" t="s">
        <v>513</v>
      </c>
      <c r="I195" s="152" t="s">
        <v>513</v>
      </c>
      <c r="J195" s="152" t="s">
        <v>801</v>
      </c>
      <c r="K195" s="162">
        <v>2009</v>
      </c>
      <c r="L195" s="170">
        <v>1933890703</v>
      </c>
      <c r="M195" s="163" t="s">
        <v>515</v>
      </c>
    </row>
    <row r="196" spans="1:13" ht="45.75" x14ac:dyDescent="0.25">
      <c r="A196" s="141">
        <v>193</v>
      </c>
      <c r="B196" s="150" t="s">
        <v>23</v>
      </c>
      <c r="C196" s="151" t="s">
        <v>5273</v>
      </c>
      <c r="D196" s="167" t="s">
        <v>4162</v>
      </c>
      <c r="E196" s="167" t="s">
        <v>510</v>
      </c>
      <c r="F196" s="152" t="s">
        <v>5992</v>
      </c>
      <c r="G196" s="152" t="s">
        <v>5993</v>
      </c>
      <c r="H196" s="152" t="s">
        <v>1490</v>
      </c>
      <c r="I196" s="152" t="s">
        <v>513</v>
      </c>
      <c r="J196" s="152" t="s">
        <v>32</v>
      </c>
      <c r="K196" s="162">
        <v>2013</v>
      </c>
      <c r="L196" s="170">
        <v>8536504528</v>
      </c>
      <c r="M196" s="163" t="s">
        <v>515</v>
      </c>
    </row>
    <row r="197" spans="1:13" ht="23.25" x14ac:dyDescent="0.25">
      <c r="A197" s="141">
        <v>194</v>
      </c>
      <c r="B197" s="150" t="s">
        <v>23</v>
      </c>
      <c r="C197" s="151" t="s">
        <v>5273</v>
      </c>
      <c r="D197" s="167" t="s">
        <v>4162</v>
      </c>
      <c r="E197" s="167" t="s">
        <v>553</v>
      </c>
      <c r="F197" s="152" t="s">
        <v>804</v>
      </c>
      <c r="G197" s="152" t="s">
        <v>5994</v>
      </c>
      <c r="H197" s="152" t="s">
        <v>513</v>
      </c>
      <c r="I197" s="152" t="s">
        <v>513</v>
      </c>
      <c r="J197" s="152" t="s">
        <v>651</v>
      </c>
      <c r="K197" s="162">
        <v>2018</v>
      </c>
      <c r="L197" s="170">
        <v>8522128014</v>
      </c>
      <c r="M197" s="163" t="s">
        <v>513</v>
      </c>
    </row>
    <row r="198" spans="1:13" ht="23.25" x14ac:dyDescent="0.25">
      <c r="A198" s="141">
        <v>195</v>
      </c>
      <c r="B198" s="150" t="s">
        <v>23</v>
      </c>
      <c r="C198" s="151" t="s">
        <v>5273</v>
      </c>
      <c r="D198" s="167" t="s">
        <v>4162</v>
      </c>
      <c r="E198" s="167" t="s">
        <v>553</v>
      </c>
      <c r="F198" s="152" t="s">
        <v>5995</v>
      </c>
      <c r="G198" s="152" t="s">
        <v>5996</v>
      </c>
      <c r="H198" s="152" t="s">
        <v>513</v>
      </c>
      <c r="I198" s="152" t="s">
        <v>513</v>
      </c>
      <c r="J198" s="152" t="s">
        <v>191</v>
      </c>
      <c r="K198" s="162">
        <v>2013</v>
      </c>
      <c r="L198" s="170">
        <v>8502204440</v>
      </c>
      <c r="M198" s="163" t="s">
        <v>515</v>
      </c>
    </row>
    <row r="199" spans="1:13" ht="23.25" x14ac:dyDescent="0.25">
      <c r="A199" s="141">
        <v>196</v>
      </c>
      <c r="B199" s="150" t="s">
        <v>23</v>
      </c>
      <c r="C199" s="151" t="s">
        <v>5273</v>
      </c>
      <c r="D199" s="167" t="s">
        <v>789</v>
      </c>
      <c r="E199" s="167" t="s">
        <v>510</v>
      </c>
      <c r="F199" s="152" t="s">
        <v>790</v>
      </c>
      <c r="G199" s="152" t="s">
        <v>1796</v>
      </c>
      <c r="H199" s="152" t="s">
        <v>1518</v>
      </c>
      <c r="I199" s="152" t="s">
        <v>513</v>
      </c>
      <c r="J199" s="152" t="s">
        <v>1797</v>
      </c>
      <c r="K199" s="162">
        <v>2013</v>
      </c>
      <c r="L199" s="170">
        <v>1107619505</v>
      </c>
      <c r="M199" s="163" t="s">
        <v>515</v>
      </c>
    </row>
    <row r="200" spans="1:13" ht="23.25" x14ac:dyDescent="0.25">
      <c r="A200" s="141">
        <v>197</v>
      </c>
      <c r="B200" s="150" t="s">
        <v>23</v>
      </c>
      <c r="C200" s="151" t="s">
        <v>5273</v>
      </c>
      <c r="D200" s="167" t="s">
        <v>789</v>
      </c>
      <c r="E200" s="167" t="s">
        <v>510</v>
      </c>
      <c r="F200" s="152" t="s">
        <v>587</v>
      </c>
      <c r="G200" s="152" t="s">
        <v>588</v>
      </c>
      <c r="H200" s="152" t="s">
        <v>513</v>
      </c>
      <c r="I200" s="152" t="s">
        <v>513</v>
      </c>
      <c r="J200" s="152" t="s">
        <v>590</v>
      </c>
      <c r="K200" s="162">
        <v>2017</v>
      </c>
      <c r="L200" s="170">
        <v>194738663</v>
      </c>
      <c r="M200" s="163" t="s">
        <v>513</v>
      </c>
    </row>
    <row r="201" spans="1:13" ht="34.5" x14ac:dyDescent="0.25">
      <c r="A201" s="141">
        <v>198</v>
      </c>
      <c r="B201" s="150" t="s">
        <v>23</v>
      </c>
      <c r="C201" s="151" t="s">
        <v>5273</v>
      </c>
      <c r="D201" s="167" t="s">
        <v>789</v>
      </c>
      <c r="E201" s="167" t="s">
        <v>510</v>
      </c>
      <c r="F201" s="152" t="s">
        <v>718</v>
      </c>
      <c r="G201" s="152" t="s">
        <v>793</v>
      </c>
      <c r="H201" s="152" t="s">
        <v>513</v>
      </c>
      <c r="I201" s="152" t="s">
        <v>513</v>
      </c>
      <c r="J201" s="152" t="s">
        <v>718</v>
      </c>
      <c r="K201" s="162">
        <v>2007</v>
      </c>
      <c r="L201" s="170" t="s">
        <v>5997</v>
      </c>
      <c r="M201" s="163" t="s">
        <v>515</v>
      </c>
    </row>
    <row r="202" spans="1:13" ht="23.25" x14ac:dyDescent="0.25">
      <c r="A202" s="141">
        <v>199</v>
      </c>
      <c r="B202" s="150" t="s">
        <v>23</v>
      </c>
      <c r="C202" s="151" t="s">
        <v>5273</v>
      </c>
      <c r="D202" s="167" t="s">
        <v>789</v>
      </c>
      <c r="E202" s="167" t="s">
        <v>553</v>
      </c>
      <c r="F202" s="152" t="s">
        <v>594</v>
      </c>
      <c r="G202" s="152" t="s">
        <v>5953</v>
      </c>
      <c r="H202" s="152" t="s">
        <v>1518</v>
      </c>
      <c r="I202" s="152" t="s">
        <v>513</v>
      </c>
      <c r="J202" s="152" t="s">
        <v>1797</v>
      </c>
      <c r="K202" s="162">
        <v>2008</v>
      </c>
      <c r="L202" s="170">
        <v>521628628</v>
      </c>
      <c r="M202" s="163" t="s">
        <v>515</v>
      </c>
    </row>
    <row r="203" spans="1:13" ht="34.5" x14ac:dyDescent="0.25">
      <c r="A203" s="141">
        <v>200</v>
      </c>
      <c r="B203" s="150" t="s">
        <v>23</v>
      </c>
      <c r="C203" s="151" t="s">
        <v>5273</v>
      </c>
      <c r="D203" s="167" t="s">
        <v>789</v>
      </c>
      <c r="E203" s="167" t="s">
        <v>553</v>
      </c>
      <c r="F203" s="152" t="s">
        <v>665</v>
      </c>
      <c r="G203" s="152" t="s">
        <v>4499</v>
      </c>
      <c r="H203" s="152" t="s">
        <v>513</v>
      </c>
      <c r="I203" s="152" t="s">
        <v>513</v>
      </c>
      <c r="J203" s="152" t="s">
        <v>226</v>
      </c>
      <c r="K203" s="162">
        <v>2009</v>
      </c>
      <c r="L203" s="170">
        <v>521534658</v>
      </c>
      <c r="M203" s="163" t="s">
        <v>515</v>
      </c>
    </row>
    <row r="204" spans="1:13" ht="23.25" x14ac:dyDescent="0.25">
      <c r="A204" s="141">
        <v>201</v>
      </c>
      <c r="B204" s="150" t="s">
        <v>23</v>
      </c>
      <c r="C204" s="151" t="s">
        <v>5273</v>
      </c>
      <c r="D204" s="167" t="s">
        <v>5998</v>
      </c>
      <c r="E204" s="167" t="s">
        <v>510</v>
      </c>
      <c r="F204" s="152" t="s">
        <v>5999</v>
      </c>
      <c r="G204" s="152" t="s">
        <v>6000</v>
      </c>
      <c r="H204" s="152" t="s">
        <v>513</v>
      </c>
      <c r="I204" s="152" t="s">
        <v>513</v>
      </c>
      <c r="J204" s="152" t="s">
        <v>340</v>
      </c>
      <c r="K204" s="162">
        <v>2016</v>
      </c>
      <c r="L204" s="170">
        <v>8522450021</v>
      </c>
      <c r="M204" s="163" t="s">
        <v>513</v>
      </c>
    </row>
    <row r="205" spans="1:13" ht="23.25" x14ac:dyDescent="0.25">
      <c r="A205" s="141">
        <v>202</v>
      </c>
      <c r="B205" s="150" t="s">
        <v>23</v>
      </c>
      <c r="C205" s="151" t="s">
        <v>5273</v>
      </c>
      <c r="D205" s="167" t="s">
        <v>5998</v>
      </c>
      <c r="E205" s="167" t="s">
        <v>510</v>
      </c>
      <c r="F205" s="152" t="s">
        <v>6001</v>
      </c>
      <c r="G205" s="152" t="s">
        <v>3020</v>
      </c>
      <c r="H205" s="152" t="s">
        <v>1484</v>
      </c>
      <c r="I205" s="152" t="s">
        <v>513</v>
      </c>
      <c r="J205" s="152" t="s">
        <v>6002</v>
      </c>
      <c r="K205" s="162">
        <v>2017</v>
      </c>
      <c r="L205" s="170">
        <v>8539907739</v>
      </c>
      <c r="M205" s="163" t="s">
        <v>513</v>
      </c>
    </row>
    <row r="206" spans="1:13" ht="23.25" x14ac:dyDescent="0.25">
      <c r="A206" s="141">
        <v>203</v>
      </c>
      <c r="B206" s="150" t="s">
        <v>23</v>
      </c>
      <c r="C206" s="151" t="s">
        <v>5273</v>
      </c>
      <c r="D206" s="167" t="s">
        <v>5998</v>
      </c>
      <c r="E206" s="167" t="s">
        <v>510</v>
      </c>
      <c r="F206" s="152" t="s">
        <v>993</v>
      </c>
      <c r="G206" s="152" t="s">
        <v>994</v>
      </c>
      <c r="H206" s="152" t="s">
        <v>513</v>
      </c>
      <c r="I206" s="152" t="s">
        <v>513</v>
      </c>
      <c r="J206" s="152" t="s">
        <v>340</v>
      </c>
      <c r="K206" s="162">
        <v>2006</v>
      </c>
      <c r="L206" s="170">
        <v>8522442517</v>
      </c>
      <c r="M206" s="163" t="s">
        <v>515</v>
      </c>
    </row>
    <row r="207" spans="1:13" ht="23.25" x14ac:dyDescent="0.25">
      <c r="A207" s="141">
        <v>204</v>
      </c>
      <c r="B207" s="150" t="s">
        <v>23</v>
      </c>
      <c r="C207" s="151" t="s">
        <v>5273</v>
      </c>
      <c r="D207" s="167" t="s">
        <v>5998</v>
      </c>
      <c r="E207" s="167" t="s">
        <v>553</v>
      </c>
      <c r="F207" s="152" t="s">
        <v>995</v>
      </c>
      <c r="G207" s="152" t="s">
        <v>996</v>
      </c>
      <c r="H207" s="152" t="s">
        <v>786</v>
      </c>
      <c r="I207" s="152" t="s">
        <v>513</v>
      </c>
      <c r="J207" s="152" t="s">
        <v>340</v>
      </c>
      <c r="K207" s="162">
        <v>2000</v>
      </c>
      <c r="L207" s="170">
        <v>8522425531</v>
      </c>
      <c r="M207" s="163" t="s">
        <v>515</v>
      </c>
    </row>
    <row r="208" spans="1:13" ht="34.5" x14ac:dyDescent="0.25">
      <c r="A208" s="141">
        <v>205</v>
      </c>
      <c r="B208" s="150" t="s">
        <v>23</v>
      </c>
      <c r="C208" s="151" t="s">
        <v>5273</v>
      </c>
      <c r="D208" s="167" t="s">
        <v>5998</v>
      </c>
      <c r="E208" s="167" t="s">
        <v>553</v>
      </c>
      <c r="F208" s="152" t="s">
        <v>6003</v>
      </c>
      <c r="G208" s="152" t="s">
        <v>6004</v>
      </c>
      <c r="H208" s="152" t="s">
        <v>513</v>
      </c>
      <c r="I208" s="152" t="s">
        <v>513</v>
      </c>
      <c r="J208" s="152" t="s">
        <v>523</v>
      </c>
      <c r="K208" s="162">
        <v>2018</v>
      </c>
      <c r="L208" s="170" t="s">
        <v>5736</v>
      </c>
      <c r="M208" s="163" t="s">
        <v>513</v>
      </c>
    </row>
    <row r="209" spans="1:13" ht="23.25" x14ac:dyDescent="0.25">
      <c r="A209" s="141">
        <v>206</v>
      </c>
      <c r="B209" s="150" t="s">
        <v>23</v>
      </c>
      <c r="C209" s="151" t="s">
        <v>5273</v>
      </c>
      <c r="D209" s="167" t="s">
        <v>6005</v>
      </c>
      <c r="E209" s="167" t="s">
        <v>510</v>
      </c>
      <c r="F209" s="152" t="s">
        <v>6006</v>
      </c>
      <c r="G209" s="152" t="s">
        <v>808</v>
      </c>
      <c r="H209" s="152" t="s">
        <v>513</v>
      </c>
      <c r="I209" s="152" t="s">
        <v>513</v>
      </c>
      <c r="J209" s="152" t="s">
        <v>523</v>
      </c>
      <c r="K209" s="162">
        <v>2014</v>
      </c>
      <c r="L209" s="170">
        <v>8574526584</v>
      </c>
      <c r="M209" s="163" t="s">
        <v>513</v>
      </c>
    </row>
    <row r="210" spans="1:13" ht="23.25" x14ac:dyDescent="0.25">
      <c r="A210" s="141">
        <v>207</v>
      </c>
      <c r="B210" s="150" t="s">
        <v>23</v>
      </c>
      <c r="C210" s="151" t="s">
        <v>5273</v>
      </c>
      <c r="D210" s="167" t="s">
        <v>6005</v>
      </c>
      <c r="E210" s="167" t="s">
        <v>510</v>
      </c>
      <c r="F210" s="152" t="s">
        <v>813</v>
      </c>
      <c r="G210" s="152" t="s">
        <v>814</v>
      </c>
      <c r="H210" s="152" t="s">
        <v>513</v>
      </c>
      <c r="I210" s="152" t="s">
        <v>513</v>
      </c>
      <c r="J210" s="152" t="s">
        <v>523</v>
      </c>
      <c r="K210" s="162">
        <v>2009</v>
      </c>
      <c r="L210" s="170">
        <v>8574524042</v>
      </c>
      <c r="M210" s="163" t="s">
        <v>515</v>
      </c>
    </row>
    <row r="211" spans="1:13" ht="23.25" x14ac:dyDescent="0.25">
      <c r="A211" s="141">
        <v>208</v>
      </c>
      <c r="B211" s="150" t="s">
        <v>23</v>
      </c>
      <c r="C211" s="151" t="s">
        <v>5273</v>
      </c>
      <c r="D211" s="167" t="s">
        <v>6005</v>
      </c>
      <c r="E211" s="167" t="s">
        <v>510</v>
      </c>
      <c r="F211" s="152" t="s">
        <v>807</v>
      </c>
      <c r="G211" s="152" t="s">
        <v>808</v>
      </c>
      <c r="H211" s="152" t="s">
        <v>614</v>
      </c>
      <c r="I211" s="152" t="s">
        <v>513</v>
      </c>
      <c r="J211" s="152" t="s">
        <v>523</v>
      </c>
      <c r="K211" s="162">
        <v>2014</v>
      </c>
      <c r="L211" s="170">
        <v>8574526584</v>
      </c>
      <c r="M211" s="163" t="s">
        <v>513</v>
      </c>
    </row>
    <row r="212" spans="1:13" ht="34.5" x14ac:dyDescent="0.25">
      <c r="A212" s="141">
        <v>209</v>
      </c>
      <c r="B212" s="150" t="s">
        <v>23</v>
      </c>
      <c r="C212" s="151" t="s">
        <v>5273</v>
      </c>
      <c r="D212" s="167" t="s">
        <v>6005</v>
      </c>
      <c r="E212" s="167" t="s">
        <v>553</v>
      </c>
      <c r="F212" s="152" t="s">
        <v>809</v>
      </c>
      <c r="G212" s="152" t="s">
        <v>810</v>
      </c>
      <c r="H212" s="152" t="s">
        <v>513</v>
      </c>
      <c r="I212" s="152" t="s">
        <v>513</v>
      </c>
      <c r="J212" s="152" t="s">
        <v>811</v>
      </c>
      <c r="K212" s="162">
        <v>2007</v>
      </c>
      <c r="L212" s="170" t="s">
        <v>812</v>
      </c>
      <c r="M212" s="163" t="s">
        <v>515</v>
      </c>
    </row>
    <row r="213" spans="1:13" ht="23.25" x14ac:dyDescent="0.25">
      <c r="A213" s="141">
        <v>210</v>
      </c>
      <c r="B213" s="150" t="s">
        <v>23</v>
      </c>
      <c r="C213" s="151" t="s">
        <v>5273</v>
      </c>
      <c r="D213" s="167" t="s">
        <v>6005</v>
      </c>
      <c r="E213" s="167" t="s">
        <v>553</v>
      </c>
      <c r="F213" s="152" t="s">
        <v>813</v>
      </c>
      <c r="G213" s="152" t="s">
        <v>814</v>
      </c>
      <c r="H213" s="152" t="s">
        <v>513</v>
      </c>
      <c r="I213" s="152" t="s">
        <v>513</v>
      </c>
      <c r="J213" s="152" t="s">
        <v>523</v>
      </c>
      <c r="K213" s="162">
        <v>2009</v>
      </c>
      <c r="L213" s="170">
        <v>8574524042</v>
      </c>
      <c r="M213" s="163" t="s">
        <v>515</v>
      </c>
    </row>
    <row r="214" spans="1:13" ht="34.5" x14ac:dyDescent="0.25">
      <c r="A214" s="141">
        <v>211</v>
      </c>
      <c r="B214" s="150" t="s">
        <v>23</v>
      </c>
      <c r="C214" s="151" t="s">
        <v>5273</v>
      </c>
      <c r="D214" s="167" t="s">
        <v>6007</v>
      </c>
      <c r="E214" s="167" t="s">
        <v>510</v>
      </c>
      <c r="F214" s="152" t="s">
        <v>6008</v>
      </c>
      <c r="G214" s="152" t="s">
        <v>6009</v>
      </c>
      <c r="H214" s="152" t="s">
        <v>513</v>
      </c>
      <c r="I214" s="152" t="s">
        <v>513</v>
      </c>
      <c r="J214" s="152" t="s">
        <v>32</v>
      </c>
      <c r="K214" s="162">
        <v>2007</v>
      </c>
      <c r="L214" s="170">
        <v>8536501758</v>
      </c>
      <c r="M214" s="163" t="s">
        <v>515</v>
      </c>
    </row>
    <row r="215" spans="1:13" ht="34.5" x14ac:dyDescent="0.25">
      <c r="A215" s="141">
        <v>212</v>
      </c>
      <c r="B215" s="150" t="s">
        <v>23</v>
      </c>
      <c r="C215" s="151" t="s">
        <v>5273</v>
      </c>
      <c r="D215" s="167" t="s">
        <v>6007</v>
      </c>
      <c r="E215" s="167" t="s">
        <v>510</v>
      </c>
      <c r="F215" s="152" t="s">
        <v>6010</v>
      </c>
      <c r="G215" s="152" t="s">
        <v>6011</v>
      </c>
      <c r="H215" s="152" t="s">
        <v>513</v>
      </c>
      <c r="I215" s="152" t="s">
        <v>513</v>
      </c>
      <c r="J215" s="152" t="s">
        <v>811</v>
      </c>
      <c r="K215" s="162">
        <v>2009</v>
      </c>
      <c r="L215" s="170" t="s">
        <v>5970</v>
      </c>
      <c r="M215" s="163" t="s">
        <v>515</v>
      </c>
    </row>
    <row r="216" spans="1:13" ht="23.25" x14ac:dyDescent="0.25">
      <c r="A216" s="141">
        <v>213</v>
      </c>
      <c r="B216" s="150" t="s">
        <v>23</v>
      </c>
      <c r="C216" s="151" t="s">
        <v>5273</v>
      </c>
      <c r="D216" s="167" t="s">
        <v>6007</v>
      </c>
      <c r="E216" s="167" t="s">
        <v>510</v>
      </c>
      <c r="F216" s="152" t="s">
        <v>6012</v>
      </c>
      <c r="G216" s="152" t="s">
        <v>6013</v>
      </c>
      <c r="H216" s="152" t="s">
        <v>513</v>
      </c>
      <c r="I216" s="152" t="s">
        <v>513</v>
      </c>
      <c r="J216" s="152" t="s">
        <v>340</v>
      </c>
      <c r="K216" s="162">
        <v>2009</v>
      </c>
      <c r="L216" s="170">
        <v>8522456216</v>
      </c>
      <c r="M216" s="163" t="s">
        <v>515</v>
      </c>
    </row>
    <row r="217" spans="1:13" ht="34.5" x14ac:dyDescent="0.25">
      <c r="A217" s="141">
        <v>214</v>
      </c>
      <c r="B217" s="150" t="s">
        <v>23</v>
      </c>
      <c r="C217" s="151" t="s">
        <v>5273</v>
      </c>
      <c r="D217" s="167" t="s">
        <v>6007</v>
      </c>
      <c r="E217" s="167" t="s">
        <v>553</v>
      </c>
      <c r="F217" s="152" t="s">
        <v>6014</v>
      </c>
      <c r="G217" s="152" t="s">
        <v>6015</v>
      </c>
      <c r="H217" s="152" t="s">
        <v>513</v>
      </c>
      <c r="I217" s="152" t="s">
        <v>513</v>
      </c>
      <c r="J217" s="152" t="s">
        <v>1430</v>
      </c>
      <c r="K217" s="162">
        <v>2009</v>
      </c>
      <c r="L217" s="170">
        <v>123748917</v>
      </c>
      <c r="M217" s="163" t="s">
        <v>515</v>
      </c>
    </row>
    <row r="218" spans="1:13" ht="23.25" x14ac:dyDescent="0.25">
      <c r="A218" s="141">
        <v>215</v>
      </c>
      <c r="B218" s="150" t="s">
        <v>23</v>
      </c>
      <c r="C218" s="151" t="s">
        <v>5273</v>
      </c>
      <c r="D218" s="167" t="s">
        <v>6007</v>
      </c>
      <c r="E218" s="167" t="s">
        <v>553</v>
      </c>
      <c r="F218" s="152" t="s">
        <v>6016</v>
      </c>
      <c r="G218" s="152" t="s">
        <v>6017</v>
      </c>
      <c r="H218" s="152" t="s">
        <v>513</v>
      </c>
      <c r="I218" s="152" t="s">
        <v>513</v>
      </c>
      <c r="J218" s="152" t="s">
        <v>109</v>
      </c>
      <c r="K218" s="162">
        <v>2009</v>
      </c>
      <c r="L218" s="170">
        <v>8577804844</v>
      </c>
      <c r="M218" s="163" t="s">
        <v>515</v>
      </c>
    </row>
    <row r="219" spans="1:13" ht="23.25" x14ac:dyDescent="0.25">
      <c r="A219" s="141">
        <v>216</v>
      </c>
      <c r="B219" s="150" t="s">
        <v>23</v>
      </c>
      <c r="C219" s="151" t="s">
        <v>5273</v>
      </c>
      <c r="D219" s="167" t="s">
        <v>6018</v>
      </c>
      <c r="E219" s="167" t="s">
        <v>510</v>
      </c>
      <c r="F219" s="152" t="s">
        <v>6019</v>
      </c>
      <c r="G219" s="152" t="s">
        <v>6020</v>
      </c>
      <c r="H219" s="152" t="s">
        <v>513</v>
      </c>
      <c r="I219" s="152" t="s">
        <v>513</v>
      </c>
      <c r="J219" s="152" t="s">
        <v>148</v>
      </c>
      <c r="K219" s="162">
        <v>2007</v>
      </c>
      <c r="L219" s="170">
        <v>8573935952</v>
      </c>
      <c r="M219" s="163" t="s">
        <v>515</v>
      </c>
    </row>
    <row r="220" spans="1:13" ht="34.5" x14ac:dyDescent="0.25">
      <c r="A220" s="141">
        <v>217</v>
      </c>
      <c r="B220" s="150" t="s">
        <v>23</v>
      </c>
      <c r="C220" s="151" t="s">
        <v>5273</v>
      </c>
      <c r="D220" s="167" t="s">
        <v>6018</v>
      </c>
      <c r="E220" s="167" t="s">
        <v>510</v>
      </c>
      <c r="F220" s="152" t="s">
        <v>6021</v>
      </c>
      <c r="G220" s="152" t="s">
        <v>6022</v>
      </c>
      <c r="H220" s="152" t="s">
        <v>513</v>
      </c>
      <c r="I220" s="152" t="s">
        <v>513</v>
      </c>
      <c r="J220" s="152" t="s">
        <v>148</v>
      </c>
      <c r="K220" s="162">
        <v>2008</v>
      </c>
      <c r="L220" s="170" t="s">
        <v>6023</v>
      </c>
      <c r="M220" s="163" t="s">
        <v>515</v>
      </c>
    </row>
    <row r="221" spans="1:13" ht="23.25" x14ac:dyDescent="0.25">
      <c r="A221" s="141">
        <v>218</v>
      </c>
      <c r="B221" s="150" t="s">
        <v>23</v>
      </c>
      <c r="C221" s="151" t="s">
        <v>5273</v>
      </c>
      <c r="D221" s="167" t="s">
        <v>6018</v>
      </c>
      <c r="E221" s="167" t="s">
        <v>510</v>
      </c>
      <c r="F221" s="152" t="s">
        <v>6024</v>
      </c>
      <c r="G221" s="152" t="s">
        <v>6025</v>
      </c>
      <c r="H221" s="152" t="s">
        <v>513</v>
      </c>
      <c r="I221" s="152" t="s">
        <v>513</v>
      </c>
      <c r="J221" s="152" t="s">
        <v>93</v>
      </c>
      <c r="K221" s="162">
        <v>2000</v>
      </c>
      <c r="L221" s="170">
        <v>8521612222</v>
      </c>
      <c r="M221" s="163" t="s">
        <v>515</v>
      </c>
    </row>
    <row r="222" spans="1:13" ht="34.5" x14ac:dyDescent="0.25">
      <c r="A222" s="141">
        <v>219</v>
      </c>
      <c r="B222" s="150" t="s">
        <v>23</v>
      </c>
      <c r="C222" s="151" t="s">
        <v>5273</v>
      </c>
      <c r="D222" s="167" t="s">
        <v>6018</v>
      </c>
      <c r="E222" s="167" t="s">
        <v>553</v>
      </c>
      <c r="F222" s="152" t="s">
        <v>6026</v>
      </c>
      <c r="G222" s="152" t="s">
        <v>6027</v>
      </c>
      <c r="H222" s="152" t="s">
        <v>513</v>
      </c>
      <c r="I222" s="152" t="s">
        <v>513</v>
      </c>
      <c r="J222" s="152" t="s">
        <v>6028</v>
      </c>
      <c r="K222" s="162">
        <v>2008</v>
      </c>
      <c r="L222" s="170">
        <v>132545233</v>
      </c>
      <c r="M222" s="163" t="s">
        <v>515</v>
      </c>
    </row>
    <row r="223" spans="1:13" ht="23.25" x14ac:dyDescent="0.25">
      <c r="A223" s="141">
        <v>220</v>
      </c>
      <c r="B223" s="150" t="s">
        <v>23</v>
      </c>
      <c r="C223" s="151" t="s">
        <v>5273</v>
      </c>
      <c r="D223" s="167" t="s">
        <v>6018</v>
      </c>
      <c r="E223" s="167" t="s">
        <v>553</v>
      </c>
      <c r="F223" s="152" t="s">
        <v>6029</v>
      </c>
      <c r="G223" s="152" t="s">
        <v>6030</v>
      </c>
      <c r="H223" s="152" t="s">
        <v>513</v>
      </c>
      <c r="I223" s="152" t="s">
        <v>513</v>
      </c>
      <c r="J223" s="152" t="s">
        <v>365</v>
      </c>
      <c r="K223" s="162">
        <v>2007</v>
      </c>
      <c r="L223" s="170">
        <v>8572443622</v>
      </c>
      <c r="M223" s="163" t="s">
        <v>515</v>
      </c>
    </row>
    <row r="224" spans="1:13" ht="23.25" x14ac:dyDescent="0.25">
      <c r="A224" s="141">
        <v>221</v>
      </c>
      <c r="B224" s="150" t="s">
        <v>23</v>
      </c>
      <c r="C224" s="151" t="s">
        <v>5273</v>
      </c>
      <c r="D224" s="167" t="s">
        <v>6031</v>
      </c>
      <c r="E224" s="167" t="s">
        <v>510</v>
      </c>
      <c r="F224" s="152" t="s">
        <v>6032</v>
      </c>
      <c r="G224" s="152" t="s">
        <v>6033</v>
      </c>
      <c r="H224" s="152" t="s">
        <v>513</v>
      </c>
      <c r="I224" s="152" t="s">
        <v>513</v>
      </c>
      <c r="J224" s="152" t="s">
        <v>1327</v>
      </c>
      <c r="K224" s="162">
        <v>2008</v>
      </c>
      <c r="L224" s="170">
        <v>8521309503</v>
      </c>
      <c r="M224" s="163" t="s">
        <v>515</v>
      </c>
    </row>
    <row r="225" spans="1:13" ht="23.25" x14ac:dyDescent="0.25">
      <c r="A225" s="141">
        <v>222</v>
      </c>
      <c r="B225" s="150" t="s">
        <v>23</v>
      </c>
      <c r="C225" s="151" t="s">
        <v>5273</v>
      </c>
      <c r="D225" s="167" t="s">
        <v>6031</v>
      </c>
      <c r="E225" s="167" t="s">
        <v>510</v>
      </c>
      <c r="F225" s="152" t="s">
        <v>6034</v>
      </c>
      <c r="G225" s="152" t="s">
        <v>6035</v>
      </c>
      <c r="H225" s="152" t="s">
        <v>513</v>
      </c>
      <c r="I225" s="152" t="s">
        <v>513</v>
      </c>
      <c r="J225" s="152" t="s">
        <v>340</v>
      </c>
      <c r="K225" s="162">
        <v>2009</v>
      </c>
      <c r="L225" s="170" t="s">
        <v>6036</v>
      </c>
      <c r="M225" s="163" t="s">
        <v>515</v>
      </c>
    </row>
    <row r="226" spans="1:13" ht="23.25" x14ac:dyDescent="0.25">
      <c r="A226" s="141">
        <v>223</v>
      </c>
      <c r="B226" s="150" t="s">
        <v>23</v>
      </c>
      <c r="C226" s="151" t="s">
        <v>5273</v>
      </c>
      <c r="D226" s="167" t="s">
        <v>6031</v>
      </c>
      <c r="E226" s="167" t="s">
        <v>510</v>
      </c>
      <c r="F226" s="152" t="s">
        <v>6037</v>
      </c>
      <c r="G226" s="152" t="s">
        <v>6038</v>
      </c>
      <c r="H226" s="152" t="s">
        <v>513</v>
      </c>
      <c r="I226" s="152" t="s">
        <v>513</v>
      </c>
      <c r="J226" s="152" t="s">
        <v>6039</v>
      </c>
      <c r="K226" s="162">
        <v>2017</v>
      </c>
      <c r="L226" s="170">
        <v>8527410249</v>
      </c>
      <c r="M226" s="163" t="s">
        <v>513</v>
      </c>
    </row>
    <row r="227" spans="1:13" ht="23.25" x14ac:dyDescent="0.25">
      <c r="A227" s="141">
        <v>224</v>
      </c>
      <c r="B227" s="150" t="s">
        <v>23</v>
      </c>
      <c r="C227" s="151" t="s">
        <v>5273</v>
      </c>
      <c r="D227" s="167" t="s">
        <v>6031</v>
      </c>
      <c r="E227" s="167" t="s">
        <v>553</v>
      </c>
      <c r="F227" s="152" t="s">
        <v>6040</v>
      </c>
      <c r="G227" s="152" t="s">
        <v>6041</v>
      </c>
      <c r="H227" s="152" t="s">
        <v>513</v>
      </c>
      <c r="I227" s="152" t="s">
        <v>513</v>
      </c>
      <c r="J227" s="152" t="s">
        <v>340</v>
      </c>
      <c r="K227" s="162">
        <v>2009</v>
      </c>
      <c r="L227" s="170">
        <v>8522437084</v>
      </c>
      <c r="M227" s="163" t="s">
        <v>515</v>
      </c>
    </row>
    <row r="228" spans="1:13" ht="23.25" x14ac:dyDescent="0.25">
      <c r="A228" s="141">
        <v>225</v>
      </c>
      <c r="B228" s="150" t="s">
        <v>23</v>
      </c>
      <c r="C228" s="151" t="s">
        <v>5273</v>
      </c>
      <c r="D228" s="167" t="s">
        <v>6031</v>
      </c>
      <c r="E228" s="167" t="s">
        <v>553</v>
      </c>
      <c r="F228" s="152" t="s">
        <v>6042</v>
      </c>
      <c r="G228" s="152" t="s">
        <v>6043</v>
      </c>
      <c r="H228" s="152" t="s">
        <v>513</v>
      </c>
      <c r="I228" s="152" t="s">
        <v>513</v>
      </c>
      <c r="J228" s="152" t="s">
        <v>340</v>
      </c>
      <c r="K228" s="162">
        <v>2008</v>
      </c>
      <c r="L228" s="170">
        <v>8522451761</v>
      </c>
      <c r="M228" s="163" t="s">
        <v>515</v>
      </c>
    </row>
    <row r="229" spans="1:13" ht="37.5" x14ac:dyDescent="0.25">
      <c r="A229" s="141">
        <v>226</v>
      </c>
      <c r="B229" s="150" t="s">
        <v>23</v>
      </c>
      <c r="C229" s="151" t="s">
        <v>5273</v>
      </c>
      <c r="D229" s="167" t="s">
        <v>6044</v>
      </c>
      <c r="E229" s="167" t="s">
        <v>510</v>
      </c>
      <c r="F229" s="152" t="s">
        <v>6045</v>
      </c>
      <c r="G229" s="152" t="s">
        <v>6046</v>
      </c>
      <c r="H229" s="152" t="s">
        <v>513</v>
      </c>
      <c r="I229" s="152" t="s">
        <v>513</v>
      </c>
      <c r="J229" s="152" t="s">
        <v>6047</v>
      </c>
      <c r="K229" s="162">
        <v>2007</v>
      </c>
      <c r="L229" s="170" t="s">
        <v>6048</v>
      </c>
      <c r="M229" s="163" t="s">
        <v>515</v>
      </c>
    </row>
    <row r="230" spans="1:13" ht="37.5" x14ac:dyDescent="0.25">
      <c r="A230" s="141">
        <v>227</v>
      </c>
      <c r="B230" s="150" t="s">
        <v>23</v>
      </c>
      <c r="C230" s="151" t="s">
        <v>5273</v>
      </c>
      <c r="D230" s="167" t="s">
        <v>6044</v>
      </c>
      <c r="E230" s="167" t="s">
        <v>510</v>
      </c>
      <c r="F230" s="152" t="s">
        <v>6049</v>
      </c>
      <c r="G230" s="152" t="s">
        <v>6050</v>
      </c>
      <c r="H230" s="152" t="s">
        <v>513</v>
      </c>
      <c r="I230" s="152" t="s">
        <v>513</v>
      </c>
      <c r="J230" s="152" t="s">
        <v>191</v>
      </c>
      <c r="K230" s="162">
        <v>2009</v>
      </c>
      <c r="L230" s="170">
        <v>8547208275</v>
      </c>
      <c r="M230" s="163" t="s">
        <v>515</v>
      </c>
    </row>
    <row r="231" spans="1:13" ht="45.75" x14ac:dyDescent="0.25">
      <c r="A231" s="141">
        <v>228</v>
      </c>
      <c r="B231" s="150" t="s">
        <v>23</v>
      </c>
      <c r="C231" s="151" t="s">
        <v>5273</v>
      </c>
      <c r="D231" s="167" t="s">
        <v>6044</v>
      </c>
      <c r="E231" s="167" t="s">
        <v>510</v>
      </c>
      <c r="F231" s="152" t="s">
        <v>6051</v>
      </c>
      <c r="G231" s="152" t="s">
        <v>6052</v>
      </c>
      <c r="H231" s="152" t="s">
        <v>513</v>
      </c>
      <c r="I231" s="152" t="s">
        <v>513</v>
      </c>
      <c r="J231" s="152" t="s">
        <v>6053</v>
      </c>
      <c r="K231" s="162">
        <v>2009</v>
      </c>
      <c r="L231" s="170" t="s">
        <v>5798</v>
      </c>
      <c r="M231" s="163" t="s">
        <v>515</v>
      </c>
    </row>
    <row r="232" spans="1:13" ht="37.5" x14ac:dyDescent="0.25">
      <c r="A232" s="141">
        <v>229</v>
      </c>
      <c r="B232" s="150" t="s">
        <v>23</v>
      </c>
      <c r="C232" s="151" t="s">
        <v>5273</v>
      </c>
      <c r="D232" s="167" t="s">
        <v>6044</v>
      </c>
      <c r="E232" s="167" t="s">
        <v>553</v>
      </c>
      <c r="F232" s="152" t="s">
        <v>6054</v>
      </c>
      <c r="G232" s="152" t="s">
        <v>6055</v>
      </c>
      <c r="H232" s="152" t="s">
        <v>513</v>
      </c>
      <c r="I232" s="152" t="s">
        <v>513</v>
      </c>
      <c r="J232" s="152" t="s">
        <v>109</v>
      </c>
      <c r="K232" s="162">
        <v>2013</v>
      </c>
      <c r="L232" s="170">
        <v>8580553172</v>
      </c>
      <c r="M232" s="163" t="s">
        <v>515</v>
      </c>
    </row>
    <row r="233" spans="1:13" ht="37.5" x14ac:dyDescent="0.25">
      <c r="A233" s="141">
        <v>230</v>
      </c>
      <c r="B233" s="150" t="s">
        <v>23</v>
      </c>
      <c r="C233" s="151" t="s">
        <v>5273</v>
      </c>
      <c r="D233" s="167" t="s">
        <v>6044</v>
      </c>
      <c r="E233" s="167" t="s">
        <v>553</v>
      </c>
      <c r="F233" s="152" t="s">
        <v>6056</v>
      </c>
      <c r="G233" s="152" t="s">
        <v>6057</v>
      </c>
      <c r="H233" s="152" t="s">
        <v>513</v>
      </c>
      <c r="I233" s="152" t="s">
        <v>513</v>
      </c>
      <c r="J233" s="152" t="s">
        <v>6053</v>
      </c>
      <c r="K233" s="162">
        <v>2008</v>
      </c>
      <c r="L233" s="170">
        <v>8586238821</v>
      </c>
      <c r="M233" s="163" t="s">
        <v>515</v>
      </c>
    </row>
    <row r="234" spans="1:13" ht="23.25" x14ac:dyDescent="0.25">
      <c r="A234" s="141">
        <v>231</v>
      </c>
      <c r="B234" s="150" t="s">
        <v>23</v>
      </c>
      <c r="C234" s="151" t="s">
        <v>5273</v>
      </c>
      <c r="D234" s="167" t="s">
        <v>6058</v>
      </c>
      <c r="E234" s="167" t="s">
        <v>510</v>
      </c>
      <c r="F234" s="152" t="s">
        <v>5603</v>
      </c>
      <c r="G234" s="152" t="s">
        <v>5604</v>
      </c>
      <c r="H234" s="152" t="s">
        <v>751</v>
      </c>
      <c r="I234" s="152" t="s">
        <v>513</v>
      </c>
      <c r="J234" s="152" t="s">
        <v>340</v>
      </c>
      <c r="K234" s="162">
        <v>2017</v>
      </c>
      <c r="L234" s="170">
        <v>8597010126</v>
      </c>
      <c r="M234" s="163" t="s">
        <v>513</v>
      </c>
    </row>
    <row r="235" spans="1:13" ht="23.25" x14ac:dyDescent="0.25">
      <c r="A235" s="141">
        <v>232</v>
      </c>
      <c r="B235" s="150" t="s">
        <v>23</v>
      </c>
      <c r="C235" s="151" t="s">
        <v>5273</v>
      </c>
      <c r="D235" s="167" t="s">
        <v>6058</v>
      </c>
      <c r="E235" s="167" t="s">
        <v>510</v>
      </c>
      <c r="F235" s="152" t="s">
        <v>6059</v>
      </c>
      <c r="G235" s="152" t="s">
        <v>6060</v>
      </c>
      <c r="H235" s="152" t="s">
        <v>513</v>
      </c>
      <c r="I235" s="152" t="s">
        <v>513</v>
      </c>
      <c r="J235" s="152" t="s">
        <v>340</v>
      </c>
      <c r="K235" s="162">
        <v>2008</v>
      </c>
      <c r="L235" s="170">
        <v>8522451206</v>
      </c>
      <c r="M235" s="163" t="s">
        <v>515</v>
      </c>
    </row>
    <row r="236" spans="1:13" ht="23.25" x14ac:dyDescent="0.25">
      <c r="A236" s="141">
        <v>233</v>
      </c>
      <c r="B236" s="150" t="s">
        <v>23</v>
      </c>
      <c r="C236" s="151" t="s">
        <v>5273</v>
      </c>
      <c r="D236" s="167" t="s">
        <v>6058</v>
      </c>
      <c r="E236" s="167" t="s">
        <v>510</v>
      </c>
      <c r="F236" s="152" t="s">
        <v>5382</v>
      </c>
      <c r="G236" s="152" t="s">
        <v>6061</v>
      </c>
      <c r="H236" s="152" t="s">
        <v>513</v>
      </c>
      <c r="I236" s="152" t="s">
        <v>513</v>
      </c>
      <c r="J236" s="152" t="s">
        <v>340</v>
      </c>
      <c r="K236" s="162">
        <v>2015</v>
      </c>
      <c r="L236" s="170">
        <v>8522499047</v>
      </c>
      <c r="M236" s="163" t="s">
        <v>513</v>
      </c>
    </row>
    <row r="237" spans="1:13" ht="45.75" x14ac:dyDescent="0.25">
      <c r="A237" s="141">
        <v>234</v>
      </c>
      <c r="B237" s="150" t="s">
        <v>23</v>
      </c>
      <c r="C237" s="151" t="s">
        <v>5273</v>
      </c>
      <c r="D237" s="167" t="s">
        <v>6058</v>
      </c>
      <c r="E237" s="167" t="s">
        <v>553</v>
      </c>
      <c r="F237" s="152" t="s">
        <v>6062</v>
      </c>
      <c r="G237" s="152" t="s">
        <v>6063</v>
      </c>
      <c r="H237" s="152" t="s">
        <v>1490</v>
      </c>
      <c r="I237" s="152" t="s">
        <v>513</v>
      </c>
      <c r="J237" s="152" t="s">
        <v>340</v>
      </c>
      <c r="K237" s="162">
        <v>2006</v>
      </c>
      <c r="L237" s="170" t="s">
        <v>5739</v>
      </c>
      <c r="M237" s="163" t="s">
        <v>515</v>
      </c>
    </row>
    <row r="238" spans="1:13" ht="23.25" x14ac:dyDescent="0.25">
      <c r="A238" s="141">
        <v>235</v>
      </c>
      <c r="B238" s="150" t="s">
        <v>23</v>
      </c>
      <c r="C238" s="151" t="s">
        <v>5273</v>
      </c>
      <c r="D238" s="167" t="s">
        <v>6058</v>
      </c>
      <c r="E238" s="167" t="s">
        <v>553</v>
      </c>
      <c r="F238" s="152" t="s">
        <v>5763</v>
      </c>
      <c r="G238" s="152" t="s">
        <v>742</v>
      </c>
      <c r="H238" s="152" t="s">
        <v>513</v>
      </c>
      <c r="I238" s="152" t="s">
        <v>513</v>
      </c>
      <c r="J238" s="152" t="s">
        <v>744</v>
      </c>
      <c r="K238" s="162">
        <v>2007</v>
      </c>
      <c r="L238" s="170">
        <v>8524913118</v>
      </c>
      <c r="M238" s="163" t="s">
        <v>515</v>
      </c>
    </row>
    <row r="239" spans="1:13" ht="23.25" x14ac:dyDescent="0.25">
      <c r="A239" s="141">
        <v>236</v>
      </c>
      <c r="B239" s="150" t="s">
        <v>23</v>
      </c>
      <c r="C239" s="151" t="s">
        <v>5273</v>
      </c>
      <c r="D239" s="167" t="s">
        <v>851</v>
      </c>
      <c r="E239" s="167" t="s">
        <v>510</v>
      </c>
      <c r="F239" s="152" t="s">
        <v>852</v>
      </c>
      <c r="G239" s="152" t="s">
        <v>1790</v>
      </c>
      <c r="H239" s="152" t="s">
        <v>1518</v>
      </c>
      <c r="I239" s="152" t="s">
        <v>513</v>
      </c>
      <c r="J239" s="152" t="s">
        <v>593</v>
      </c>
      <c r="K239" s="162">
        <v>2007</v>
      </c>
      <c r="L239" s="170">
        <v>521529328</v>
      </c>
      <c r="M239" s="163" t="s">
        <v>515</v>
      </c>
    </row>
    <row r="240" spans="1:13" ht="34.5" x14ac:dyDescent="0.25">
      <c r="A240" s="141">
        <v>237</v>
      </c>
      <c r="B240" s="150" t="s">
        <v>23</v>
      </c>
      <c r="C240" s="151" t="s">
        <v>5273</v>
      </c>
      <c r="D240" s="167" t="s">
        <v>851</v>
      </c>
      <c r="E240" s="167" t="s">
        <v>510</v>
      </c>
      <c r="F240" s="152" t="s">
        <v>667</v>
      </c>
      <c r="G240" s="152" t="s">
        <v>668</v>
      </c>
      <c r="H240" s="152" t="s">
        <v>513</v>
      </c>
      <c r="I240" s="152" t="s">
        <v>513</v>
      </c>
      <c r="J240" s="152" t="s">
        <v>228</v>
      </c>
      <c r="K240" s="162">
        <v>2008</v>
      </c>
      <c r="L240" s="170" t="s">
        <v>5840</v>
      </c>
      <c r="M240" s="163" t="s">
        <v>515</v>
      </c>
    </row>
    <row r="241" spans="1:13" ht="34.5" x14ac:dyDescent="0.25">
      <c r="A241" s="141">
        <v>238</v>
      </c>
      <c r="B241" s="150" t="s">
        <v>23</v>
      </c>
      <c r="C241" s="151" t="s">
        <v>5273</v>
      </c>
      <c r="D241" s="167" t="s">
        <v>851</v>
      </c>
      <c r="E241" s="167" t="s">
        <v>510</v>
      </c>
      <c r="F241" s="152" t="s">
        <v>718</v>
      </c>
      <c r="G241" s="152" t="s">
        <v>855</v>
      </c>
      <c r="H241" s="152" t="s">
        <v>513</v>
      </c>
      <c r="I241" s="152" t="s">
        <v>513</v>
      </c>
      <c r="J241" s="152" t="s">
        <v>718</v>
      </c>
      <c r="K241" s="162">
        <v>2007</v>
      </c>
      <c r="L241" s="170" t="s">
        <v>6064</v>
      </c>
      <c r="M241" s="163" t="s">
        <v>515</v>
      </c>
    </row>
    <row r="242" spans="1:13" ht="23.25" x14ac:dyDescent="0.25">
      <c r="A242" s="141">
        <v>239</v>
      </c>
      <c r="B242" s="150" t="s">
        <v>23</v>
      </c>
      <c r="C242" s="151" t="s">
        <v>5273</v>
      </c>
      <c r="D242" s="167" t="s">
        <v>851</v>
      </c>
      <c r="E242" s="167" t="s">
        <v>553</v>
      </c>
      <c r="F242" s="152" t="s">
        <v>594</v>
      </c>
      <c r="G242" s="152" t="s">
        <v>6065</v>
      </c>
      <c r="H242" s="152" t="s">
        <v>1518</v>
      </c>
      <c r="I242" s="152" t="s">
        <v>513</v>
      </c>
      <c r="J242" s="152" t="s">
        <v>1797</v>
      </c>
      <c r="K242" s="162">
        <v>2008</v>
      </c>
      <c r="L242" s="170" t="s">
        <v>6066</v>
      </c>
      <c r="M242" s="163" t="s">
        <v>515</v>
      </c>
    </row>
    <row r="243" spans="1:13" ht="34.5" x14ac:dyDescent="0.25">
      <c r="A243" s="141">
        <v>240</v>
      </c>
      <c r="B243" s="150" t="s">
        <v>23</v>
      </c>
      <c r="C243" s="151" t="s">
        <v>5273</v>
      </c>
      <c r="D243" s="167" t="s">
        <v>851</v>
      </c>
      <c r="E243" s="167" t="s">
        <v>553</v>
      </c>
      <c r="F243" s="152" t="s">
        <v>1119</v>
      </c>
      <c r="G243" s="152" t="s">
        <v>1466</v>
      </c>
      <c r="H243" s="152" t="s">
        <v>513</v>
      </c>
      <c r="I243" s="152" t="s">
        <v>1121</v>
      </c>
      <c r="J243" s="152" t="s">
        <v>232</v>
      </c>
      <c r="K243" s="162">
        <v>2015</v>
      </c>
      <c r="L243" s="170">
        <v>1786329212</v>
      </c>
      <c r="M243" s="163" t="s">
        <v>513</v>
      </c>
    </row>
    <row r="244" spans="1:13" ht="23.25" x14ac:dyDescent="0.25">
      <c r="A244" s="141">
        <v>241</v>
      </c>
      <c r="B244" s="150" t="s">
        <v>23</v>
      </c>
      <c r="C244" s="151" t="s">
        <v>5273</v>
      </c>
      <c r="D244" s="167" t="s">
        <v>4760</v>
      </c>
      <c r="E244" s="167" t="s">
        <v>510</v>
      </c>
      <c r="F244" s="152" t="s">
        <v>5722</v>
      </c>
      <c r="G244" s="152" t="s">
        <v>5723</v>
      </c>
      <c r="H244" s="152" t="s">
        <v>513</v>
      </c>
      <c r="I244" s="152" t="s">
        <v>513</v>
      </c>
      <c r="J244" s="152" t="s">
        <v>191</v>
      </c>
      <c r="K244" s="162">
        <v>2017</v>
      </c>
      <c r="L244" s="170">
        <v>8502076396</v>
      </c>
      <c r="M244" s="163" t="s">
        <v>513</v>
      </c>
    </row>
    <row r="245" spans="1:13" ht="23.25" x14ac:dyDescent="0.25">
      <c r="A245" s="141">
        <v>242</v>
      </c>
      <c r="B245" s="150" t="s">
        <v>23</v>
      </c>
      <c r="C245" s="151" t="s">
        <v>5273</v>
      </c>
      <c r="D245" s="167" t="s">
        <v>4760</v>
      </c>
      <c r="E245" s="167" t="s">
        <v>510</v>
      </c>
      <c r="F245" s="152" t="s">
        <v>2476</v>
      </c>
      <c r="G245" s="152" t="s">
        <v>2477</v>
      </c>
      <c r="H245" s="152" t="s">
        <v>2010</v>
      </c>
      <c r="I245" s="152" t="s">
        <v>619</v>
      </c>
      <c r="J245" s="152" t="s">
        <v>340</v>
      </c>
      <c r="K245" s="162">
        <v>2022</v>
      </c>
      <c r="L245" s="170">
        <v>6559771636</v>
      </c>
      <c r="M245" s="163" t="s">
        <v>513</v>
      </c>
    </row>
    <row r="246" spans="1:13" ht="23.25" x14ac:dyDescent="0.25">
      <c r="A246" s="141">
        <v>243</v>
      </c>
      <c r="B246" s="150" t="s">
        <v>23</v>
      </c>
      <c r="C246" s="151" t="s">
        <v>5273</v>
      </c>
      <c r="D246" s="167" t="s">
        <v>4760</v>
      </c>
      <c r="E246" s="167" t="s">
        <v>510</v>
      </c>
      <c r="F246" s="152" t="s">
        <v>2478</v>
      </c>
      <c r="G246" s="152" t="s">
        <v>1875</v>
      </c>
      <c r="H246" s="152" t="s">
        <v>2155</v>
      </c>
      <c r="I246" s="152" t="s">
        <v>619</v>
      </c>
      <c r="J246" s="152" t="s">
        <v>340</v>
      </c>
      <c r="K246" s="162">
        <v>2021</v>
      </c>
      <c r="L246" s="170">
        <v>8597026561</v>
      </c>
      <c r="M246" s="163" t="s">
        <v>513</v>
      </c>
    </row>
    <row r="247" spans="1:13" ht="23.25" x14ac:dyDescent="0.25">
      <c r="A247" s="141">
        <v>244</v>
      </c>
      <c r="B247" s="150" t="s">
        <v>23</v>
      </c>
      <c r="C247" s="151" t="s">
        <v>5273</v>
      </c>
      <c r="D247" s="167" t="s">
        <v>4760</v>
      </c>
      <c r="E247" s="167" t="s">
        <v>553</v>
      </c>
      <c r="F247" s="152" t="s">
        <v>2479</v>
      </c>
      <c r="G247" s="152" t="s">
        <v>2480</v>
      </c>
      <c r="H247" s="152" t="s">
        <v>2023</v>
      </c>
      <c r="I247" s="152" t="s">
        <v>619</v>
      </c>
      <c r="J247" s="152" t="s">
        <v>340</v>
      </c>
      <c r="K247" s="162">
        <v>2016</v>
      </c>
      <c r="L247" s="170">
        <v>8597008776</v>
      </c>
      <c r="M247" s="163" t="s">
        <v>513</v>
      </c>
    </row>
    <row r="248" spans="1:13" ht="34.5" x14ac:dyDescent="0.25">
      <c r="A248" s="141">
        <v>245</v>
      </c>
      <c r="B248" s="150" t="s">
        <v>23</v>
      </c>
      <c r="C248" s="151" t="s">
        <v>5273</v>
      </c>
      <c r="D248" s="167" t="s">
        <v>4760</v>
      </c>
      <c r="E248" s="167" t="s">
        <v>553</v>
      </c>
      <c r="F248" s="152" t="s">
        <v>2481</v>
      </c>
      <c r="G248" s="152" t="s">
        <v>2482</v>
      </c>
      <c r="H248" s="152" t="s">
        <v>2018</v>
      </c>
      <c r="I248" s="152" t="s">
        <v>1042</v>
      </c>
      <c r="J248" s="152" t="s">
        <v>2483</v>
      </c>
      <c r="K248" s="162">
        <v>2009</v>
      </c>
      <c r="L248" s="170">
        <v>8598366331</v>
      </c>
      <c r="M248" s="163" t="s">
        <v>1999</v>
      </c>
    </row>
    <row r="249" spans="1:13" ht="23.25" x14ac:dyDescent="0.25">
      <c r="A249" s="141">
        <v>246</v>
      </c>
      <c r="B249" s="150" t="s">
        <v>23</v>
      </c>
      <c r="C249" s="151" t="s">
        <v>5273</v>
      </c>
      <c r="D249" s="167" t="s">
        <v>4772</v>
      </c>
      <c r="E249" s="167" t="s">
        <v>510</v>
      </c>
      <c r="F249" s="152" t="s">
        <v>5345</v>
      </c>
      <c r="G249" s="152" t="s">
        <v>5346</v>
      </c>
      <c r="H249" s="152" t="s">
        <v>513</v>
      </c>
      <c r="I249" s="152" t="s">
        <v>513</v>
      </c>
      <c r="J249" s="152" t="s">
        <v>651</v>
      </c>
      <c r="K249" s="162">
        <v>2009</v>
      </c>
      <c r="L249" s="170">
        <v>8522107203</v>
      </c>
      <c r="M249" s="163" t="s">
        <v>515</v>
      </c>
    </row>
    <row r="250" spans="1:13" ht="23.25" x14ac:dyDescent="0.25">
      <c r="A250" s="141">
        <v>247</v>
      </c>
      <c r="B250" s="150" t="s">
        <v>23</v>
      </c>
      <c r="C250" s="151" t="s">
        <v>5273</v>
      </c>
      <c r="D250" s="167" t="s">
        <v>4772</v>
      </c>
      <c r="E250" s="167" t="s">
        <v>510</v>
      </c>
      <c r="F250" s="152" t="s">
        <v>858</v>
      </c>
      <c r="G250" s="152" t="s">
        <v>859</v>
      </c>
      <c r="H250" s="152" t="s">
        <v>513</v>
      </c>
      <c r="I250" s="152" t="s">
        <v>513</v>
      </c>
      <c r="J250" s="152" t="s">
        <v>519</v>
      </c>
      <c r="K250" s="162">
        <v>2006</v>
      </c>
      <c r="L250" s="170" t="s">
        <v>5739</v>
      </c>
      <c r="M250" s="163" t="s">
        <v>515</v>
      </c>
    </row>
    <row r="251" spans="1:13" ht="23.25" x14ac:dyDescent="0.25">
      <c r="A251" s="141">
        <v>248</v>
      </c>
      <c r="B251" s="150" t="s">
        <v>23</v>
      </c>
      <c r="C251" s="151" t="s">
        <v>5273</v>
      </c>
      <c r="D251" s="167" t="s">
        <v>4772</v>
      </c>
      <c r="E251" s="167" t="s">
        <v>510</v>
      </c>
      <c r="F251" s="152" t="s">
        <v>2789</v>
      </c>
      <c r="G251" s="152" t="s">
        <v>2790</v>
      </c>
      <c r="H251" s="152" t="s">
        <v>513</v>
      </c>
      <c r="I251" s="152" t="s">
        <v>513</v>
      </c>
      <c r="J251" s="152" t="s">
        <v>2791</v>
      </c>
      <c r="K251" s="162">
        <v>2001</v>
      </c>
      <c r="L251" s="170">
        <v>769510000</v>
      </c>
      <c r="M251" s="163" t="s">
        <v>515</v>
      </c>
    </row>
    <row r="252" spans="1:13" ht="34.5" x14ac:dyDescent="0.25">
      <c r="A252" s="141">
        <v>249</v>
      </c>
      <c r="B252" s="150" t="s">
        <v>23</v>
      </c>
      <c r="C252" s="151" t="s">
        <v>5273</v>
      </c>
      <c r="D252" s="167" t="s">
        <v>4772</v>
      </c>
      <c r="E252" s="167" t="s">
        <v>553</v>
      </c>
      <c r="F252" s="152" t="s">
        <v>4776</v>
      </c>
      <c r="G252" s="152" t="s">
        <v>4777</v>
      </c>
      <c r="H252" s="152" t="s">
        <v>513</v>
      </c>
      <c r="I252" s="152" t="s">
        <v>513</v>
      </c>
      <c r="J252" s="152" t="s">
        <v>4193</v>
      </c>
      <c r="K252" s="162">
        <v>2020</v>
      </c>
      <c r="L252" s="170" t="s">
        <v>6067</v>
      </c>
      <c r="M252" s="163" t="s">
        <v>513</v>
      </c>
    </row>
    <row r="253" spans="1:13" ht="57" x14ac:dyDescent="0.25">
      <c r="A253" s="141">
        <v>250</v>
      </c>
      <c r="B253" s="150" t="s">
        <v>23</v>
      </c>
      <c r="C253" s="151" t="s">
        <v>5273</v>
      </c>
      <c r="D253" s="167" t="s">
        <v>4772</v>
      </c>
      <c r="E253" s="167" t="s">
        <v>553</v>
      </c>
      <c r="F253" s="152" t="s">
        <v>6068</v>
      </c>
      <c r="G253" s="152" t="s">
        <v>6069</v>
      </c>
      <c r="H253" s="152" t="s">
        <v>513</v>
      </c>
      <c r="I253" s="152" t="s">
        <v>513</v>
      </c>
      <c r="J253" s="152" t="s">
        <v>4193</v>
      </c>
      <c r="K253" s="162">
        <v>2022</v>
      </c>
      <c r="L253" s="170">
        <v>6525122953</v>
      </c>
      <c r="M253" s="163" t="s">
        <v>513</v>
      </c>
    </row>
  </sheetData>
  <mergeCells count="3">
    <mergeCell ref="B1:M1"/>
    <mergeCell ref="B2:C2"/>
    <mergeCell ref="F2:L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F5E6D-55CA-4CAF-B1EF-AFFA13A1AA0C}">
  <sheetPr filterMode="1"/>
  <dimension ref="A1:N192"/>
  <sheetViews>
    <sheetView tabSelected="1" topLeftCell="A95" zoomScaleNormal="100" workbookViewId="0">
      <selection activeCell="N87" sqref="N87"/>
    </sheetView>
  </sheetViews>
  <sheetFormatPr defaultColWidth="8.85546875" defaultRowHeight="11.25" x14ac:dyDescent="0.25"/>
  <cols>
    <col min="1" max="1" width="7" style="51" customWidth="1"/>
    <col min="2" max="2" width="19.28515625" style="51" customWidth="1"/>
    <col min="3" max="3" width="14.7109375" style="51" customWidth="1"/>
    <col min="4" max="4" width="21.28515625" style="51" customWidth="1"/>
    <col min="5" max="5" width="11.85546875" style="51" customWidth="1"/>
    <col min="6" max="6" width="22.140625" style="51" customWidth="1"/>
    <col min="7" max="7" width="40.140625" style="51" customWidth="1"/>
    <col min="8" max="8" width="8.85546875" style="51" customWidth="1"/>
    <col min="9" max="9" width="11.140625" style="51" customWidth="1"/>
    <col min="10" max="11" width="8.85546875" style="51"/>
    <col min="12" max="12" width="20.42578125" style="51" customWidth="1"/>
    <col min="13" max="13" width="35" style="51" customWidth="1"/>
    <col min="14" max="14" width="9.42578125" style="51" bestFit="1" customWidth="1"/>
    <col min="15" max="16384" width="8.85546875" style="51"/>
  </cols>
  <sheetData>
    <row r="1" spans="1:13" ht="11.25" customHeight="1" x14ac:dyDescent="0.25">
      <c r="A1" s="55"/>
      <c r="B1" s="217" t="s">
        <v>4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56"/>
    </row>
    <row r="2" spans="1:13" ht="11.25" customHeight="1" x14ac:dyDescent="0.25">
      <c r="A2" s="55"/>
      <c r="B2" s="218" t="s">
        <v>5</v>
      </c>
      <c r="C2" s="218"/>
      <c r="D2" s="11"/>
      <c r="E2" s="11"/>
      <c r="F2" s="219" t="s">
        <v>6</v>
      </c>
      <c r="G2" s="219"/>
      <c r="H2" s="219"/>
      <c r="I2" s="219"/>
      <c r="J2" s="219"/>
      <c r="K2" s="219"/>
      <c r="L2" s="219"/>
      <c r="M2" s="56"/>
    </row>
    <row r="3" spans="1:13" ht="22.5" x14ac:dyDescent="0.25">
      <c r="A3" s="1" t="s">
        <v>7</v>
      </c>
      <c r="B3" s="4" t="s">
        <v>8</v>
      </c>
      <c r="C3" s="15" t="s">
        <v>0</v>
      </c>
      <c r="D3" s="16" t="s">
        <v>9</v>
      </c>
      <c r="E3" s="16" t="s">
        <v>10</v>
      </c>
      <c r="F3" s="17" t="s">
        <v>11</v>
      </c>
      <c r="G3" s="17" t="s">
        <v>12</v>
      </c>
      <c r="H3" s="17" t="s">
        <v>13</v>
      </c>
      <c r="I3" s="17" t="s">
        <v>19</v>
      </c>
      <c r="J3" s="17" t="s">
        <v>14</v>
      </c>
      <c r="K3" s="17" t="s">
        <v>15</v>
      </c>
      <c r="L3" s="22" t="s">
        <v>16</v>
      </c>
      <c r="M3" s="23" t="s">
        <v>21</v>
      </c>
    </row>
    <row r="4" spans="1:13" ht="33.75" hidden="1" x14ac:dyDescent="0.25">
      <c r="A4" s="55">
        <v>1</v>
      </c>
      <c r="B4" s="27" t="s">
        <v>23</v>
      </c>
      <c r="C4" s="57" t="s">
        <v>505</v>
      </c>
      <c r="D4" s="57" t="s">
        <v>509</v>
      </c>
      <c r="E4" s="57" t="s">
        <v>510</v>
      </c>
      <c r="F4" s="58" t="s">
        <v>511</v>
      </c>
      <c r="G4" s="58" t="s">
        <v>512</v>
      </c>
      <c r="H4" s="58" t="s">
        <v>513</v>
      </c>
      <c r="I4" s="58" t="s">
        <v>513</v>
      </c>
      <c r="J4" s="58" t="s">
        <v>514</v>
      </c>
      <c r="K4" s="58">
        <v>2012</v>
      </c>
      <c r="L4" s="58">
        <v>8564574160</v>
      </c>
      <c r="M4" s="59" t="s">
        <v>515</v>
      </c>
    </row>
    <row r="5" spans="1:13" ht="33.75" x14ac:dyDescent="0.25">
      <c r="A5" s="55">
        <v>2</v>
      </c>
      <c r="B5" s="60" t="s">
        <v>23</v>
      </c>
      <c r="C5" s="61" t="s">
        <v>505</v>
      </c>
      <c r="D5" s="61" t="s">
        <v>509</v>
      </c>
      <c r="E5" s="61" t="s">
        <v>510</v>
      </c>
      <c r="F5" s="62" t="s">
        <v>516</v>
      </c>
      <c r="G5" s="62" t="s">
        <v>517</v>
      </c>
      <c r="H5" s="62" t="s">
        <v>518</v>
      </c>
      <c r="I5" s="62" t="s">
        <v>513</v>
      </c>
      <c r="J5" s="62" t="s">
        <v>519</v>
      </c>
      <c r="K5" s="62">
        <v>2010</v>
      </c>
      <c r="L5" s="62">
        <v>8522110506</v>
      </c>
      <c r="M5" s="63" t="s">
        <v>515</v>
      </c>
    </row>
    <row r="6" spans="1:13" ht="33.75" x14ac:dyDescent="0.25">
      <c r="A6" s="55">
        <v>3</v>
      </c>
      <c r="B6" s="60" t="s">
        <v>23</v>
      </c>
      <c r="C6" s="61" t="s">
        <v>505</v>
      </c>
      <c r="D6" s="61" t="s">
        <v>520</v>
      </c>
      <c r="E6" s="61" t="s">
        <v>510</v>
      </c>
      <c r="F6" s="62" t="s">
        <v>521</v>
      </c>
      <c r="G6" s="62" t="s">
        <v>522</v>
      </c>
      <c r="H6" s="62" t="s">
        <v>513</v>
      </c>
      <c r="I6" s="62" t="s">
        <v>513</v>
      </c>
      <c r="J6" s="62" t="s">
        <v>523</v>
      </c>
      <c r="K6" s="62">
        <v>2009</v>
      </c>
      <c r="L6" s="62">
        <v>8574523976</v>
      </c>
      <c r="M6" s="63" t="s">
        <v>515</v>
      </c>
    </row>
    <row r="7" spans="1:13" ht="33.75" x14ac:dyDescent="0.25">
      <c r="A7" s="55">
        <v>4</v>
      </c>
      <c r="B7" s="60" t="s">
        <v>23</v>
      </c>
      <c r="C7" s="61" t="s">
        <v>505</v>
      </c>
      <c r="D7" s="61" t="s">
        <v>520</v>
      </c>
      <c r="E7" s="61" t="s">
        <v>510</v>
      </c>
      <c r="F7" s="62" t="s">
        <v>524</v>
      </c>
      <c r="G7" s="62" t="s">
        <v>525</v>
      </c>
      <c r="H7" s="62" t="s">
        <v>513</v>
      </c>
      <c r="I7" s="62" t="s">
        <v>513</v>
      </c>
      <c r="J7" s="62" t="s">
        <v>526</v>
      </c>
      <c r="K7" s="62">
        <v>2010</v>
      </c>
      <c r="L7" s="62">
        <v>8599593161</v>
      </c>
      <c r="M7" s="63" t="s">
        <v>515</v>
      </c>
    </row>
    <row r="8" spans="1:13" ht="33.75" x14ac:dyDescent="0.25">
      <c r="A8" s="55">
        <v>5</v>
      </c>
      <c r="B8" s="60" t="s">
        <v>23</v>
      </c>
      <c r="C8" s="61" t="s">
        <v>505</v>
      </c>
      <c r="D8" s="61" t="s">
        <v>520</v>
      </c>
      <c r="E8" s="61" t="s">
        <v>510</v>
      </c>
      <c r="F8" s="62" t="s">
        <v>527</v>
      </c>
      <c r="G8" s="62" t="s">
        <v>528</v>
      </c>
      <c r="H8" s="62" t="s">
        <v>513</v>
      </c>
      <c r="I8" s="62" t="s">
        <v>513</v>
      </c>
      <c r="J8" s="62" t="s">
        <v>529</v>
      </c>
      <c r="K8" s="62">
        <v>2009</v>
      </c>
      <c r="L8" s="62">
        <v>8586770132</v>
      </c>
      <c r="M8" s="63" t="s">
        <v>515</v>
      </c>
    </row>
    <row r="9" spans="1:13" ht="33.75" hidden="1" x14ac:dyDescent="0.25">
      <c r="A9" s="55">
        <v>6</v>
      </c>
      <c r="B9" s="60" t="s">
        <v>23</v>
      </c>
      <c r="C9" s="61" t="s">
        <v>505</v>
      </c>
      <c r="D9" s="61" t="s">
        <v>530</v>
      </c>
      <c r="E9" s="61" t="s">
        <v>510</v>
      </c>
      <c r="F9" s="62" t="s">
        <v>531</v>
      </c>
      <c r="G9" s="62" t="s">
        <v>532</v>
      </c>
      <c r="H9" s="62" t="s">
        <v>533</v>
      </c>
      <c r="I9" s="62" t="s">
        <v>513</v>
      </c>
      <c r="J9" s="62" t="s">
        <v>534</v>
      </c>
      <c r="K9" s="62">
        <v>2017</v>
      </c>
      <c r="L9" s="62">
        <v>8543020530</v>
      </c>
      <c r="M9" s="63" t="s">
        <v>513</v>
      </c>
    </row>
    <row r="10" spans="1:13" ht="33.75" hidden="1" x14ac:dyDescent="0.25">
      <c r="A10" s="55">
        <v>7</v>
      </c>
      <c r="B10" s="60" t="s">
        <v>23</v>
      </c>
      <c r="C10" s="61" t="s">
        <v>505</v>
      </c>
      <c r="D10" s="61" t="s">
        <v>530</v>
      </c>
      <c r="E10" s="61" t="s">
        <v>510</v>
      </c>
      <c r="F10" s="62" t="s">
        <v>535</v>
      </c>
      <c r="G10" s="62" t="s">
        <v>536</v>
      </c>
      <c r="H10" s="62" t="s">
        <v>537</v>
      </c>
      <c r="I10" s="62" t="s">
        <v>513</v>
      </c>
      <c r="J10" s="62" t="s">
        <v>538</v>
      </c>
      <c r="K10" s="62">
        <v>2013</v>
      </c>
      <c r="L10" s="62">
        <v>8581435394</v>
      </c>
      <c r="M10" s="63" t="s">
        <v>515</v>
      </c>
    </row>
    <row r="11" spans="1:13" ht="33.75" hidden="1" x14ac:dyDescent="0.25">
      <c r="A11" s="55">
        <v>8</v>
      </c>
      <c r="B11" s="60" t="s">
        <v>23</v>
      </c>
      <c r="C11" s="61" t="s">
        <v>505</v>
      </c>
      <c r="D11" s="61" t="s">
        <v>530</v>
      </c>
      <c r="E11" s="61" t="s">
        <v>510</v>
      </c>
      <c r="F11" s="62" t="s">
        <v>539</v>
      </c>
      <c r="G11" s="62" t="s">
        <v>540</v>
      </c>
      <c r="H11" s="62" t="s">
        <v>541</v>
      </c>
      <c r="I11" s="62" t="s">
        <v>513</v>
      </c>
      <c r="J11" s="62" t="s">
        <v>75</v>
      </c>
      <c r="K11" s="62">
        <v>2019</v>
      </c>
      <c r="L11" s="62" t="s">
        <v>542</v>
      </c>
      <c r="M11" s="63" t="s">
        <v>513</v>
      </c>
    </row>
    <row r="12" spans="1:13" ht="33.75" hidden="1" x14ac:dyDescent="0.25">
      <c r="A12" s="55">
        <v>9</v>
      </c>
      <c r="B12" s="60" t="s">
        <v>23</v>
      </c>
      <c r="C12" s="61" t="s">
        <v>505</v>
      </c>
      <c r="D12" s="61" t="s">
        <v>543</v>
      </c>
      <c r="E12" s="61" t="s">
        <v>510</v>
      </c>
      <c r="F12" s="62" t="s">
        <v>544</v>
      </c>
      <c r="G12" s="62" t="s">
        <v>545</v>
      </c>
      <c r="H12" s="62" t="s">
        <v>546</v>
      </c>
      <c r="I12" s="62" t="s">
        <v>513</v>
      </c>
      <c r="J12" s="62" t="s">
        <v>547</v>
      </c>
      <c r="K12" s="62">
        <v>2014</v>
      </c>
      <c r="L12" s="62">
        <v>8520436692</v>
      </c>
      <c r="M12" s="63" t="s">
        <v>513</v>
      </c>
    </row>
    <row r="13" spans="1:13" ht="33.75" hidden="1" x14ac:dyDescent="0.25">
      <c r="A13" s="55">
        <v>10</v>
      </c>
      <c r="B13" s="60" t="s">
        <v>23</v>
      </c>
      <c r="C13" s="61" t="s">
        <v>505</v>
      </c>
      <c r="D13" s="61" t="s">
        <v>543</v>
      </c>
      <c r="E13" s="61" t="s">
        <v>510</v>
      </c>
      <c r="F13" s="62" t="s">
        <v>548</v>
      </c>
      <c r="G13" s="62" t="s">
        <v>549</v>
      </c>
      <c r="H13" s="62" t="s">
        <v>513</v>
      </c>
      <c r="I13" s="62" t="s">
        <v>513</v>
      </c>
      <c r="J13" s="62" t="s">
        <v>191</v>
      </c>
      <c r="K13" s="62">
        <v>2012</v>
      </c>
      <c r="L13" s="62">
        <v>8502061852</v>
      </c>
      <c r="M13" s="63" t="s">
        <v>515</v>
      </c>
    </row>
    <row r="14" spans="1:13" ht="33.75" hidden="1" x14ac:dyDescent="0.25">
      <c r="A14" s="55">
        <v>11</v>
      </c>
      <c r="B14" s="60" t="s">
        <v>23</v>
      </c>
      <c r="C14" s="61" t="s">
        <v>505</v>
      </c>
      <c r="D14" s="61" t="s">
        <v>543</v>
      </c>
      <c r="E14" s="61" t="s">
        <v>510</v>
      </c>
      <c r="F14" s="62" t="s">
        <v>550</v>
      </c>
      <c r="G14" s="62" t="s">
        <v>551</v>
      </c>
      <c r="H14" s="62" t="s">
        <v>552</v>
      </c>
      <c r="I14" s="62" t="s">
        <v>513</v>
      </c>
      <c r="J14" s="62" t="s">
        <v>340</v>
      </c>
      <c r="K14" s="62">
        <v>2011</v>
      </c>
      <c r="L14" s="62">
        <v>8522462887</v>
      </c>
      <c r="M14" s="63" t="s">
        <v>515</v>
      </c>
    </row>
    <row r="15" spans="1:13" ht="33.75" x14ac:dyDescent="0.25">
      <c r="A15" s="55">
        <v>12</v>
      </c>
      <c r="B15" s="60" t="s">
        <v>23</v>
      </c>
      <c r="C15" s="61" t="s">
        <v>505</v>
      </c>
      <c r="D15" s="61" t="s">
        <v>543</v>
      </c>
      <c r="E15" s="61" t="s">
        <v>553</v>
      </c>
      <c r="F15" s="62" t="s">
        <v>554</v>
      </c>
      <c r="G15" s="62" t="s">
        <v>555</v>
      </c>
      <c r="H15" s="62" t="s">
        <v>513</v>
      </c>
      <c r="I15" s="62" t="s">
        <v>513</v>
      </c>
      <c r="J15" s="62" t="s">
        <v>340</v>
      </c>
      <c r="K15" s="62">
        <v>2006</v>
      </c>
      <c r="L15" s="62">
        <v>8522442487</v>
      </c>
      <c r="M15" s="63" t="s">
        <v>515</v>
      </c>
    </row>
    <row r="16" spans="1:13" ht="33.75" x14ac:dyDescent="0.25">
      <c r="A16" s="55">
        <v>13</v>
      </c>
      <c r="B16" s="60" t="s">
        <v>23</v>
      </c>
      <c r="C16" s="61" t="s">
        <v>505</v>
      </c>
      <c r="D16" s="61" t="s">
        <v>543</v>
      </c>
      <c r="E16" s="61" t="s">
        <v>553</v>
      </c>
      <c r="F16" s="62" t="s">
        <v>556</v>
      </c>
      <c r="G16" s="62" t="s">
        <v>557</v>
      </c>
      <c r="H16" s="62" t="s">
        <v>513</v>
      </c>
      <c r="I16" s="62" t="s">
        <v>513</v>
      </c>
      <c r="J16" s="62" t="s">
        <v>85</v>
      </c>
      <c r="K16" s="62">
        <v>2005</v>
      </c>
      <c r="L16" s="62" t="s">
        <v>558</v>
      </c>
      <c r="M16" s="63" t="s">
        <v>515</v>
      </c>
    </row>
    <row r="17" spans="1:13" ht="33.75" x14ac:dyDescent="0.25">
      <c r="A17" s="55">
        <v>14</v>
      </c>
      <c r="B17" s="60" t="s">
        <v>23</v>
      </c>
      <c r="C17" s="61" t="s">
        <v>505</v>
      </c>
      <c r="D17" s="61" t="s">
        <v>559</v>
      </c>
      <c r="E17" s="61" t="s">
        <v>510</v>
      </c>
      <c r="F17" s="62" t="s">
        <v>560</v>
      </c>
      <c r="G17" s="62" t="s">
        <v>561</v>
      </c>
      <c r="H17" s="62" t="s">
        <v>562</v>
      </c>
      <c r="I17" s="62" t="s">
        <v>513</v>
      </c>
      <c r="J17" s="62" t="s">
        <v>109</v>
      </c>
      <c r="K17" s="62">
        <v>2009</v>
      </c>
      <c r="L17" s="62">
        <v>8577804712</v>
      </c>
      <c r="M17" s="63" t="s">
        <v>515</v>
      </c>
    </row>
    <row r="18" spans="1:13" ht="33.75" hidden="1" x14ac:dyDescent="0.25">
      <c r="A18" s="55">
        <v>15</v>
      </c>
      <c r="B18" s="60" t="s">
        <v>23</v>
      </c>
      <c r="C18" s="61" t="s">
        <v>505</v>
      </c>
      <c r="D18" s="61" t="s">
        <v>559</v>
      </c>
      <c r="E18" s="61" t="s">
        <v>510</v>
      </c>
      <c r="F18" s="62" t="s">
        <v>563</v>
      </c>
      <c r="G18" s="62" t="s">
        <v>564</v>
      </c>
      <c r="H18" s="62" t="s">
        <v>565</v>
      </c>
      <c r="I18" s="62" t="s">
        <v>513</v>
      </c>
      <c r="J18" s="62" t="s">
        <v>93</v>
      </c>
      <c r="K18" s="62">
        <v>2016</v>
      </c>
      <c r="L18" s="62">
        <v>8521632592</v>
      </c>
      <c r="M18" s="63" t="s">
        <v>513</v>
      </c>
    </row>
    <row r="19" spans="1:13" ht="33.75" hidden="1" x14ac:dyDescent="0.25">
      <c r="A19" s="55">
        <v>16</v>
      </c>
      <c r="B19" s="60" t="s">
        <v>23</v>
      </c>
      <c r="C19" s="61" t="s">
        <v>505</v>
      </c>
      <c r="D19" s="61" t="s">
        <v>559</v>
      </c>
      <c r="E19" s="61" t="s">
        <v>510</v>
      </c>
      <c r="F19" s="62" t="s">
        <v>566</v>
      </c>
      <c r="G19" s="62" t="s">
        <v>567</v>
      </c>
      <c r="H19" s="62" t="s">
        <v>518</v>
      </c>
      <c r="I19" s="62" t="s">
        <v>513</v>
      </c>
      <c r="J19" s="62" t="s">
        <v>109</v>
      </c>
      <c r="K19" s="62">
        <v>2013</v>
      </c>
      <c r="L19" s="62">
        <v>8565837734</v>
      </c>
      <c r="M19" s="63" t="s">
        <v>515</v>
      </c>
    </row>
    <row r="20" spans="1:13" ht="33.75" hidden="1" x14ac:dyDescent="0.25">
      <c r="A20" s="55">
        <v>17</v>
      </c>
      <c r="B20" s="60" t="s">
        <v>23</v>
      </c>
      <c r="C20" s="61" t="s">
        <v>505</v>
      </c>
      <c r="D20" s="61" t="s">
        <v>559</v>
      </c>
      <c r="E20" s="61" t="s">
        <v>553</v>
      </c>
      <c r="F20" s="62" t="s">
        <v>568</v>
      </c>
      <c r="G20" s="62" t="s">
        <v>569</v>
      </c>
      <c r="H20" s="62" t="s">
        <v>518</v>
      </c>
      <c r="I20" s="62" t="s">
        <v>513</v>
      </c>
      <c r="J20" s="62" t="s">
        <v>133</v>
      </c>
      <c r="K20" s="62">
        <v>2016</v>
      </c>
      <c r="L20" s="62">
        <v>8522125341</v>
      </c>
      <c r="M20" s="63" t="s">
        <v>513</v>
      </c>
    </row>
    <row r="21" spans="1:13" ht="33.75" x14ac:dyDescent="0.25">
      <c r="A21" s="55">
        <v>18</v>
      </c>
      <c r="B21" s="60" t="s">
        <v>23</v>
      </c>
      <c r="C21" s="61" t="s">
        <v>505</v>
      </c>
      <c r="D21" s="61" t="s">
        <v>559</v>
      </c>
      <c r="E21" s="61" t="s">
        <v>553</v>
      </c>
      <c r="F21" s="62" t="s">
        <v>570</v>
      </c>
      <c r="G21" s="62" t="s">
        <v>571</v>
      </c>
      <c r="H21" s="62" t="s">
        <v>572</v>
      </c>
      <c r="I21" s="62" t="s">
        <v>513</v>
      </c>
      <c r="J21" s="62" t="s">
        <v>93</v>
      </c>
      <c r="K21" s="62">
        <v>2010</v>
      </c>
      <c r="L21" s="62">
        <v>8521615132</v>
      </c>
      <c r="M21" s="63" t="s">
        <v>515</v>
      </c>
    </row>
    <row r="22" spans="1:13" ht="33.75" hidden="1" x14ac:dyDescent="0.25">
      <c r="A22" s="55">
        <v>19</v>
      </c>
      <c r="B22" s="60" t="s">
        <v>23</v>
      </c>
      <c r="C22" s="61" t="s">
        <v>505</v>
      </c>
      <c r="D22" s="61" t="s">
        <v>573</v>
      </c>
      <c r="E22" s="61" t="s">
        <v>510</v>
      </c>
      <c r="F22" s="62" t="s">
        <v>574</v>
      </c>
      <c r="G22" s="62" t="s">
        <v>575</v>
      </c>
      <c r="H22" s="62" t="s">
        <v>565</v>
      </c>
      <c r="I22" s="62" t="s">
        <v>513</v>
      </c>
      <c r="J22" s="62" t="s">
        <v>576</v>
      </c>
      <c r="K22" s="62">
        <v>2021</v>
      </c>
      <c r="L22" s="62">
        <v>8583000263</v>
      </c>
      <c r="M22" s="63" t="s">
        <v>513</v>
      </c>
    </row>
    <row r="23" spans="1:13" ht="33.75" x14ac:dyDescent="0.25">
      <c r="A23" s="55">
        <v>20</v>
      </c>
      <c r="B23" s="60" t="s">
        <v>23</v>
      </c>
      <c r="C23" s="61" t="s">
        <v>505</v>
      </c>
      <c r="D23" s="61" t="s">
        <v>573</v>
      </c>
      <c r="E23" s="61" t="s">
        <v>510</v>
      </c>
      <c r="F23" s="62" t="s">
        <v>577</v>
      </c>
      <c r="G23" s="62" t="s">
        <v>578</v>
      </c>
      <c r="H23" s="62" t="s">
        <v>513</v>
      </c>
      <c r="I23" s="62" t="s">
        <v>513</v>
      </c>
      <c r="J23" s="62" t="s">
        <v>579</v>
      </c>
      <c r="K23" s="62">
        <v>2009</v>
      </c>
      <c r="L23" s="62">
        <v>8538528246</v>
      </c>
      <c r="M23" s="63" t="s">
        <v>515</v>
      </c>
    </row>
    <row r="24" spans="1:13" ht="33.75" x14ac:dyDescent="0.25">
      <c r="A24" s="55">
        <v>21</v>
      </c>
      <c r="B24" s="60" t="s">
        <v>23</v>
      </c>
      <c r="C24" s="61" t="s">
        <v>505</v>
      </c>
      <c r="D24" s="61" t="s">
        <v>573</v>
      </c>
      <c r="E24" s="61" t="s">
        <v>510</v>
      </c>
      <c r="F24" s="62" t="s">
        <v>580</v>
      </c>
      <c r="G24" s="62" t="s">
        <v>581</v>
      </c>
      <c r="H24" s="62" t="s">
        <v>513</v>
      </c>
      <c r="I24" s="62" t="s">
        <v>513</v>
      </c>
      <c r="J24" s="62" t="s">
        <v>340</v>
      </c>
      <c r="K24" s="62">
        <v>2010</v>
      </c>
      <c r="L24" s="62">
        <v>8522457220</v>
      </c>
      <c r="M24" s="63" t="s">
        <v>515</v>
      </c>
    </row>
    <row r="25" spans="1:13" ht="33.75" x14ac:dyDescent="0.25">
      <c r="A25" s="55">
        <v>22</v>
      </c>
      <c r="B25" s="60" t="s">
        <v>23</v>
      </c>
      <c r="C25" s="61" t="s">
        <v>505</v>
      </c>
      <c r="D25" s="61" t="s">
        <v>222</v>
      </c>
      <c r="E25" s="61" t="s">
        <v>510</v>
      </c>
      <c r="F25" s="62" t="s">
        <v>582</v>
      </c>
      <c r="G25" s="62" t="s">
        <v>583</v>
      </c>
      <c r="H25" s="62" t="s">
        <v>584</v>
      </c>
      <c r="I25" s="62" t="s">
        <v>513</v>
      </c>
      <c r="J25" s="62" t="s">
        <v>585</v>
      </c>
      <c r="K25" s="62">
        <v>2008</v>
      </c>
      <c r="L25" s="62" t="s">
        <v>586</v>
      </c>
      <c r="M25" s="63" t="s">
        <v>515</v>
      </c>
    </row>
    <row r="26" spans="1:13" ht="33.75" hidden="1" x14ac:dyDescent="0.25">
      <c r="A26" s="55">
        <v>23</v>
      </c>
      <c r="B26" s="60" t="s">
        <v>23</v>
      </c>
      <c r="C26" s="61" t="s">
        <v>505</v>
      </c>
      <c r="D26" s="61" t="s">
        <v>222</v>
      </c>
      <c r="E26" s="61" t="s">
        <v>510</v>
      </c>
      <c r="F26" s="62" t="s">
        <v>587</v>
      </c>
      <c r="G26" s="62" t="s">
        <v>588</v>
      </c>
      <c r="H26" s="62" t="s">
        <v>589</v>
      </c>
      <c r="I26" s="62" t="s">
        <v>513</v>
      </c>
      <c r="J26" s="62" t="s">
        <v>590</v>
      </c>
      <c r="K26" s="62">
        <v>2017</v>
      </c>
      <c r="L26" s="62">
        <v>194738663</v>
      </c>
      <c r="M26" s="63" t="s">
        <v>513</v>
      </c>
    </row>
    <row r="27" spans="1:13" ht="33.75" x14ac:dyDescent="0.25">
      <c r="A27" s="55">
        <v>24</v>
      </c>
      <c r="B27" s="60" t="s">
        <v>23</v>
      </c>
      <c r="C27" s="61" t="s">
        <v>505</v>
      </c>
      <c r="D27" s="61" t="s">
        <v>222</v>
      </c>
      <c r="E27" s="61" t="s">
        <v>510</v>
      </c>
      <c r="F27" s="62" t="s">
        <v>591</v>
      </c>
      <c r="G27" s="62" t="s">
        <v>592</v>
      </c>
      <c r="H27" s="62" t="s">
        <v>518</v>
      </c>
      <c r="I27" s="62" t="s">
        <v>513</v>
      </c>
      <c r="J27" s="62" t="s">
        <v>593</v>
      </c>
      <c r="K27" s="62">
        <v>2007</v>
      </c>
      <c r="L27" s="62">
        <v>521529328</v>
      </c>
      <c r="M27" s="63" t="s">
        <v>515</v>
      </c>
    </row>
    <row r="28" spans="1:13" ht="33.75" x14ac:dyDescent="0.25">
      <c r="A28" s="55">
        <v>25</v>
      </c>
      <c r="B28" s="60" t="s">
        <v>23</v>
      </c>
      <c r="C28" s="61" t="s">
        <v>505</v>
      </c>
      <c r="D28" s="61" t="s">
        <v>222</v>
      </c>
      <c r="E28" s="61" t="s">
        <v>553</v>
      </c>
      <c r="F28" s="62" t="s">
        <v>594</v>
      </c>
      <c r="G28" s="62" t="s">
        <v>595</v>
      </c>
      <c r="H28" s="62" t="s">
        <v>513</v>
      </c>
      <c r="I28" s="62" t="s">
        <v>513</v>
      </c>
      <c r="J28" s="62" t="s">
        <v>226</v>
      </c>
      <c r="K28" s="62">
        <v>2008</v>
      </c>
      <c r="L28" s="62">
        <v>521601495</v>
      </c>
      <c r="M28" s="63" t="s">
        <v>515</v>
      </c>
    </row>
    <row r="29" spans="1:13" ht="33.75" hidden="1" x14ac:dyDescent="0.25">
      <c r="A29" s="55">
        <v>26</v>
      </c>
      <c r="B29" s="60" t="s">
        <v>23</v>
      </c>
      <c r="C29" s="61" t="s">
        <v>505</v>
      </c>
      <c r="D29" s="61" t="s">
        <v>69</v>
      </c>
      <c r="E29" s="61" t="s">
        <v>510</v>
      </c>
      <c r="F29" s="62" t="s">
        <v>596</v>
      </c>
      <c r="G29" s="62" t="s">
        <v>597</v>
      </c>
      <c r="H29" s="62" t="s">
        <v>572</v>
      </c>
      <c r="I29" s="62" t="s">
        <v>513</v>
      </c>
      <c r="J29" s="62" t="s">
        <v>598</v>
      </c>
      <c r="K29" s="62">
        <v>2021</v>
      </c>
      <c r="L29" s="62">
        <v>6558040107</v>
      </c>
      <c r="M29" s="63" t="s">
        <v>513</v>
      </c>
    </row>
    <row r="30" spans="1:13" ht="33.75" hidden="1" x14ac:dyDescent="0.25">
      <c r="A30" s="55">
        <v>27</v>
      </c>
      <c r="B30" s="60" t="s">
        <v>23</v>
      </c>
      <c r="C30" s="61" t="s">
        <v>505</v>
      </c>
      <c r="D30" s="61" t="s">
        <v>599</v>
      </c>
      <c r="E30" s="61" t="s">
        <v>510</v>
      </c>
      <c r="F30" s="62" t="s">
        <v>600</v>
      </c>
      <c r="G30" s="62" t="s">
        <v>70</v>
      </c>
      <c r="H30" s="62" t="s">
        <v>40</v>
      </c>
      <c r="I30" s="62" t="s">
        <v>601</v>
      </c>
      <c r="J30" s="62" t="s">
        <v>88</v>
      </c>
      <c r="K30" s="62">
        <v>2015</v>
      </c>
      <c r="L30" s="62">
        <v>8535216960</v>
      </c>
      <c r="M30" s="63" t="s">
        <v>513</v>
      </c>
    </row>
    <row r="31" spans="1:13" ht="33.75" hidden="1" x14ac:dyDescent="0.25">
      <c r="A31" s="55">
        <v>28</v>
      </c>
      <c r="B31" s="60" t="s">
        <v>23</v>
      </c>
      <c r="C31" s="61" t="s">
        <v>505</v>
      </c>
      <c r="D31" s="61" t="s">
        <v>69</v>
      </c>
      <c r="E31" s="61" t="s">
        <v>510</v>
      </c>
      <c r="F31" s="62" t="s">
        <v>602</v>
      </c>
      <c r="G31" s="62" t="s">
        <v>597</v>
      </c>
      <c r="H31" s="62" t="s">
        <v>572</v>
      </c>
      <c r="I31" s="62" t="s">
        <v>513</v>
      </c>
      <c r="J31" s="62" t="s">
        <v>603</v>
      </c>
      <c r="K31" s="62">
        <v>2011</v>
      </c>
      <c r="L31" s="62">
        <v>8579361087</v>
      </c>
      <c r="M31" s="63" t="s">
        <v>515</v>
      </c>
    </row>
    <row r="32" spans="1:13" ht="33.75" hidden="1" x14ac:dyDescent="0.25">
      <c r="A32" s="55">
        <v>29</v>
      </c>
      <c r="B32" s="60" t="s">
        <v>23</v>
      </c>
      <c r="C32" s="61" t="s">
        <v>505</v>
      </c>
      <c r="D32" s="61" t="s">
        <v>604</v>
      </c>
      <c r="E32" s="61" t="s">
        <v>510</v>
      </c>
      <c r="F32" s="62" t="s">
        <v>605</v>
      </c>
      <c r="G32" s="62" t="s">
        <v>606</v>
      </c>
      <c r="H32" s="62" t="s">
        <v>518</v>
      </c>
      <c r="I32" s="62" t="s">
        <v>513</v>
      </c>
      <c r="J32" s="62" t="s">
        <v>85</v>
      </c>
      <c r="K32" s="62">
        <v>2012</v>
      </c>
      <c r="L32" s="62">
        <v>8564574160</v>
      </c>
      <c r="M32" s="63" t="s">
        <v>515</v>
      </c>
    </row>
    <row r="33" spans="1:13" ht="33.75" x14ac:dyDescent="0.25">
      <c r="A33" s="55">
        <v>30</v>
      </c>
      <c r="B33" s="60" t="s">
        <v>23</v>
      </c>
      <c r="C33" s="61" t="s">
        <v>505</v>
      </c>
      <c r="D33" s="61" t="s">
        <v>604</v>
      </c>
      <c r="E33" s="61" t="s">
        <v>510</v>
      </c>
      <c r="F33" s="62" t="s">
        <v>607</v>
      </c>
      <c r="G33" s="62" t="s">
        <v>608</v>
      </c>
      <c r="H33" s="62" t="s">
        <v>513</v>
      </c>
      <c r="I33" s="62" t="s">
        <v>513</v>
      </c>
      <c r="J33" s="62" t="s">
        <v>93</v>
      </c>
      <c r="K33" s="62">
        <v>2007</v>
      </c>
      <c r="L33" s="62">
        <v>8521615191</v>
      </c>
      <c r="M33" s="63" t="s">
        <v>515</v>
      </c>
    </row>
    <row r="34" spans="1:13" ht="33.75" x14ac:dyDescent="0.25">
      <c r="A34" s="55">
        <v>31</v>
      </c>
      <c r="B34" s="60" t="s">
        <v>23</v>
      </c>
      <c r="C34" s="61" t="s">
        <v>505</v>
      </c>
      <c r="D34" s="61" t="s">
        <v>604</v>
      </c>
      <c r="E34" s="61" t="s">
        <v>510</v>
      </c>
      <c r="F34" s="62" t="s">
        <v>609</v>
      </c>
      <c r="G34" s="62" t="s">
        <v>610</v>
      </c>
      <c r="H34" s="62" t="s">
        <v>513</v>
      </c>
      <c r="I34" s="62" t="s">
        <v>513</v>
      </c>
      <c r="J34" s="62" t="s">
        <v>29</v>
      </c>
      <c r="K34" s="62">
        <v>2002</v>
      </c>
      <c r="L34" s="62">
        <v>8535210199</v>
      </c>
      <c r="M34" s="63" t="s">
        <v>515</v>
      </c>
    </row>
    <row r="35" spans="1:13" ht="33.75" hidden="1" x14ac:dyDescent="0.25">
      <c r="A35" s="55">
        <v>32</v>
      </c>
      <c r="B35" s="60" t="s">
        <v>23</v>
      </c>
      <c r="C35" s="61" t="s">
        <v>505</v>
      </c>
      <c r="D35" s="61" t="s">
        <v>611</v>
      </c>
      <c r="E35" s="61" t="s">
        <v>510</v>
      </c>
      <c r="F35" s="62" t="s">
        <v>612</v>
      </c>
      <c r="G35" s="62" t="s">
        <v>613</v>
      </c>
      <c r="H35" s="62" t="s">
        <v>614</v>
      </c>
      <c r="I35" s="62" t="s">
        <v>513</v>
      </c>
      <c r="J35" s="62" t="s">
        <v>615</v>
      </c>
      <c r="K35" s="62">
        <v>2018</v>
      </c>
      <c r="L35" s="62">
        <v>8577564444</v>
      </c>
      <c r="M35" s="63" t="s">
        <v>513</v>
      </c>
    </row>
    <row r="36" spans="1:13" ht="33.75" hidden="1" x14ac:dyDescent="0.25">
      <c r="A36" s="55">
        <v>33</v>
      </c>
      <c r="B36" s="60" t="s">
        <v>23</v>
      </c>
      <c r="C36" s="61" t="s">
        <v>505</v>
      </c>
      <c r="D36" s="61" t="s">
        <v>611</v>
      </c>
      <c r="E36" s="61" t="s">
        <v>510</v>
      </c>
      <c r="F36" s="62" t="s">
        <v>616</v>
      </c>
      <c r="G36" s="62" t="s">
        <v>617</v>
      </c>
      <c r="H36" s="62" t="s">
        <v>618</v>
      </c>
      <c r="I36" s="62" t="s">
        <v>619</v>
      </c>
      <c r="J36" s="62" t="s">
        <v>34</v>
      </c>
      <c r="K36" s="62">
        <v>2019</v>
      </c>
      <c r="L36" s="62">
        <v>8575227769</v>
      </c>
      <c r="M36" s="63" t="s">
        <v>513</v>
      </c>
    </row>
    <row r="37" spans="1:13" ht="33.75" hidden="1" x14ac:dyDescent="0.25">
      <c r="A37" s="55">
        <v>34</v>
      </c>
      <c r="B37" s="60" t="s">
        <v>23</v>
      </c>
      <c r="C37" s="61" t="s">
        <v>505</v>
      </c>
      <c r="D37" s="61" t="s">
        <v>611</v>
      </c>
      <c r="E37" s="61" t="s">
        <v>510</v>
      </c>
      <c r="F37" s="62" t="s">
        <v>620</v>
      </c>
      <c r="G37" s="62" t="s">
        <v>621</v>
      </c>
      <c r="H37" s="62" t="s">
        <v>518</v>
      </c>
      <c r="I37" s="62" t="s">
        <v>513</v>
      </c>
      <c r="J37" s="62" t="s">
        <v>109</v>
      </c>
      <c r="K37" s="62">
        <v>2013</v>
      </c>
      <c r="L37" s="62">
        <v>8582600062</v>
      </c>
      <c r="M37" s="63" t="s">
        <v>515</v>
      </c>
    </row>
    <row r="38" spans="1:13" ht="33.75" hidden="1" x14ac:dyDescent="0.25">
      <c r="A38" s="55">
        <v>35</v>
      </c>
      <c r="B38" s="60" t="s">
        <v>23</v>
      </c>
      <c r="C38" s="61" t="s">
        <v>505</v>
      </c>
      <c r="D38" s="61" t="s">
        <v>622</v>
      </c>
      <c r="E38" s="61" t="s">
        <v>510</v>
      </c>
      <c r="F38" s="62" t="s">
        <v>623</v>
      </c>
      <c r="G38" s="62" t="s">
        <v>624</v>
      </c>
      <c r="H38" s="62" t="s">
        <v>625</v>
      </c>
      <c r="I38" s="62" t="s">
        <v>513</v>
      </c>
      <c r="J38" s="62" t="s">
        <v>93</v>
      </c>
      <c r="K38" s="62">
        <v>2014</v>
      </c>
      <c r="L38" s="62" t="s">
        <v>626</v>
      </c>
      <c r="M38" s="63" t="s">
        <v>513</v>
      </c>
    </row>
    <row r="39" spans="1:13" ht="22.5" hidden="1" x14ac:dyDescent="0.25">
      <c r="A39" s="55">
        <v>36</v>
      </c>
      <c r="B39" s="60" t="s">
        <v>513</v>
      </c>
      <c r="C39" s="61" t="s">
        <v>513</v>
      </c>
      <c r="D39" s="61" t="s">
        <v>622</v>
      </c>
      <c r="E39" s="61" t="s">
        <v>510</v>
      </c>
      <c r="F39" s="62" t="s">
        <v>627</v>
      </c>
      <c r="G39" s="62" t="s">
        <v>628</v>
      </c>
      <c r="H39" s="62" t="s">
        <v>513</v>
      </c>
      <c r="I39" s="62" t="s">
        <v>513</v>
      </c>
      <c r="J39" s="62" t="s">
        <v>629</v>
      </c>
      <c r="K39" s="62">
        <v>2018</v>
      </c>
      <c r="L39" s="62">
        <v>8535277404</v>
      </c>
      <c r="M39" s="63" t="s">
        <v>513</v>
      </c>
    </row>
    <row r="40" spans="1:13" ht="33.75" x14ac:dyDescent="0.25">
      <c r="A40" s="55">
        <v>37</v>
      </c>
      <c r="B40" s="60" t="s">
        <v>23</v>
      </c>
      <c r="C40" s="61" t="s">
        <v>505</v>
      </c>
      <c r="D40" s="61" t="s">
        <v>622</v>
      </c>
      <c r="E40" s="61" t="s">
        <v>510</v>
      </c>
      <c r="F40" s="62" t="s">
        <v>630</v>
      </c>
      <c r="G40" s="62" t="s">
        <v>624</v>
      </c>
      <c r="H40" s="62" t="s">
        <v>513</v>
      </c>
      <c r="I40" s="62" t="s">
        <v>513</v>
      </c>
      <c r="J40" s="62" t="s">
        <v>29</v>
      </c>
      <c r="K40" s="62">
        <v>2007</v>
      </c>
      <c r="L40" s="62">
        <v>8535222065</v>
      </c>
      <c r="M40" s="63" t="s">
        <v>515</v>
      </c>
    </row>
    <row r="41" spans="1:13" ht="33.75" hidden="1" x14ac:dyDescent="0.25">
      <c r="A41" s="55">
        <v>38</v>
      </c>
      <c r="B41" s="60" t="s">
        <v>23</v>
      </c>
      <c r="C41" s="61" t="s">
        <v>505</v>
      </c>
      <c r="D41" s="61" t="s">
        <v>631</v>
      </c>
      <c r="E41" s="61" t="s">
        <v>510</v>
      </c>
      <c r="F41" s="62" t="s">
        <v>632</v>
      </c>
      <c r="G41" s="62" t="s">
        <v>633</v>
      </c>
      <c r="H41" s="62" t="s">
        <v>572</v>
      </c>
      <c r="I41" s="62" t="s">
        <v>513</v>
      </c>
      <c r="J41" s="62" t="s">
        <v>202</v>
      </c>
      <c r="K41" s="62">
        <v>2014</v>
      </c>
      <c r="L41" s="62" t="s">
        <v>558</v>
      </c>
      <c r="M41" s="63" t="s">
        <v>513</v>
      </c>
    </row>
    <row r="42" spans="1:13" ht="33.75" hidden="1" x14ac:dyDescent="0.25">
      <c r="A42" s="55">
        <v>39</v>
      </c>
      <c r="B42" s="60" t="s">
        <v>23</v>
      </c>
      <c r="C42" s="61" t="s">
        <v>505</v>
      </c>
      <c r="D42" s="61" t="s">
        <v>631</v>
      </c>
      <c r="E42" s="61" t="s">
        <v>510</v>
      </c>
      <c r="F42" s="62" t="s">
        <v>634</v>
      </c>
      <c r="G42" s="62" t="s">
        <v>635</v>
      </c>
      <c r="H42" s="62" t="s">
        <v>565</v>
      </c>
      <c r="I42" s="62" t="s">
        <v>513</v>
      </c>
      <c r="J42" s="62" t="s">
        <v>340</v>
      </c>
      <c r="K42" s="62">
        <v>2011</v>
      </c>
      <c r="L42" s="62">
        <v>8522462879</v>
      </c>
      <c r="M42" s="63" t="s">
        <v>515</v>
      </c>
    </row>
    <row r="43" spans="1:13" ht="33.75" hidden="1" x14ac:dyDescent="0.25">
      <c r="A43" s="55">
        <v>40</v>
      </c>
      <c r="B43" s="60" t="s">
        <v>23</v>
      </c>
      <c r="C43" s="61" t="s">
        <v>505</v>
      </c>
      <c r="D43" s="61" t="s">
        <v>631</v>
      </c>
      <c r="E43" s="61" t="s">
        <v>510</v>
      </c>
      <c r="F43" s="62" t="s">
        <v>636</v>
      </c>
      <c r="G43" s="62" t="s">
        <v>637</v>
      </c>
      <c r="H43" s="62" t="s">
        <v>541</v>
      </c>
      <c r="I43" s="62" t="s">
        <v>513</v>
      </c>
      <c r="J43" s="62" t="s">
        <v>340</v>
      </c>
      <c r="K43" s="62">
        <v>2019</v>
      </c>
      <c r="L43" s="64">
        <v>9788600000000</v>
      </c>
      <c r="M43" s="63" t="s">
        <v>513</v>
      </c>
    </row>
    <row r="44" spans="1:13" ht="33.75" hidden="1" x14ac:dyDescent="0.25">
      <c r="A44" s="55">
        <v>41</v>
      </c>
      <c r="B44" s="60" t="s">
        <v>23</v>
      </c>
      <c r="C44" s="61" t="s">
        <v>505</v>
      </c>
      <c r="D44" s="61" t="s">
        <v>631</v>
      </c>
      <c r="E44" s="61" t="s">
        <v>553</v>
      </c>
      <c r="F44" s="62" t="s">
        <v>638</v>
      </c>
      <c r="G44" s="62" t="s">
        <v>639</v>
      </c>
      <c r="H44" s="62" t="s">
        <v>541</v>
      </c>
      <c r="I44" s="62" t="s">
        <v>513</v>
      </c>
      <c r="J44" s="62" t="s">
        <v>340</v>
      </c>
      <c r="K44" s="62">
        <v>2018</v>
      </c>
      <c r="L44" s="62">
        <v>8597017759</v>
      </c>
      <c r="M44" s="63" t="s">
        <v>513</v>
      </c>
    </row>
    <row r="45" spans="1:13" ht="33.75" hidden="1" x14ac:dyDescent="0.25">
      <c r="A45" s="55">
        <v>42</v>
      </c>
      <c r="B45" s="60" t="s">
        <v>23</v>
      </c>
      <c r="C45" s="61" t="s">
        <v>505</v>
      </c>
      <c r="D45" s="61" t="s">
        <v>631</v>
      </c>
      <c r="E45" s="61" t="s">
        <v>553</v>
      </c>
      <c r="F45" s="62" t="s">
        <v>638</v>
      </c>
      <c r="G45" s="62" t="s">
        <v>640</v>
      </c>
      <c r="H45" s="62" t="s">
        <v>641</v>
      </c>
      <c r="I45" s="62" t="s">
        <v>513</v>
      </c>
      <c r="J45" s="62" t="s">
        <v>340</v>
      </c>
      <c r="K45" s="62">
        <v>2012</v>
      </c>
      <c r="L45" s="62">
        <v>8522464200</v>
      </c>
      <c r="M45" s="63" t="s">
        <v>515</v>
      </c>
    </row>
    <row r="46" spans="1:13" ht="33.75" x14ac:dyDescent="0.25">
      <c r="A46" s="55">
        <v>43</v>
      </c>
      <c r="B46" s="60" t="s">
        <v>23</v>
      </c>
      <c r="C46" s="61" t="s">
        <v>505</v>
      </c>
      <c r="D46" s="61" t="s">
        <v>642</v>
      </c>
      <c r="E46" s="61" t="s">
        <v>510</v>
      </c>
      <c r="F46" s="62" t="s">
        <v>643</v>
      </c>
      <c r="G46" s="62" t="s">
        <v>644</v>
      </c>
      <c r="H46" s="62" t="s">
        <v>537</v>
      </c>
      <c r="I46" s="62" t="s">
        <v>513</v>
      </c>
      <c r="J46" s="62" t="s">
        <v>645</v>
      </c>
      <c r="K46" s="62">
        <v>2006</v>
      </c>
      <c r="L46" s="62" t="s">
        <v>646</v>
      </c>
      <c r="M46" s="63" t="s">
        <v>515</v>
      </c>
    </row>
    <row r="47" spans="1:13" ht="33.75" hidden="1" x14ac:dyDescent="0.25">
      <c r="A47" s="55">
        <v>44</v>
      </c>
      <c r="B47" s="60" t="s">
        <v>23</v>
      </c>
      <c r="C47" s="61" t="s">
        <v>505</v>
      </c>
      <c r="D47" s="61" t="s">
        <v>642</v>
      </c>
      <c r="E47" s="61" t="s">
        <v>510</v>
      </c>
      <c r="F47" s="62" t="s">
        <v>647</v>
      </c>
      <c r="G47" s="62" t="s">
        <v>648</v>
      </c>
      <c r="H47" s="62" t="s">
        <v>584</v>
      </c>
      <c r="I47" s="62" t="s">
        <v>513</v>
      </c>
      <c r="J47" s="62" t="s">
        <v>191</v>
      </c>
      <c r="K47" s="62">
        <v>2017</v>
      </c>
      <c r="L47" s="62" t="s">
        <v>558</v>
      </c>
      <c r="M47" s="63" t="s">
        <v>513</v>
      </c>
    </row>
    <row r="48" spans="1:13" ht="33.75" x14ac:dyDescent="0.25">
      <c r="A48" s="55">
        <v>45</v>
      </c>
      <c r="B48" s="60" t="s">
        <v>23</v>
      </c>
      <c r="C48" s="61" t="s">
        <v>505</v>
      </c>
      <c r="D48" s="61" t="s">
        <v>642</v>
      </c>
      <c r="E48" s="61" t="s">
        <v>510</v>
      </c>
      <c r="F48" s="62" t="s">
        <v>649</v>
      </c>
      <c r="G48" s="62" t="s">
        <v>650</v>
      </c>
      <c r="H48" s="62" t="s">
        <v>513</v>
      </c>
      <c r="I48" s="62" t="s">
        <v>513</v>
      </c>
      <c r="J48" s="62" t="s">
        <v>651</v>
      </c>
      <c r="K48" s="62">
        <v>2009</v>
      </c>
      <c r="L48" s="62" t="s">
        <v>558</v>
      </c>
      <c r="M48" s="63" t="s">
        <v>515</v>
      </c>
    </row>
    <row r="49" spans="1:13" ht="33.75" hidden="1" x14ac:dyDescent="0.25">
      <c r="A49" s="55">
        <v>46</v>
      </c>
      <c r="B49" s="60" t="s">
        <v>23</v>
      </c>
      <c r="C49" s="61" t="s">
        <v>505</v>
      </c>
      <c r="D49" s="61" t="s">
        <v>642</v>
      </c>
      <c r="E49" s="61" t="s">
        <v>553</v>
      </c>
      <c r="F49" s="62" t="s">
        <v>652</v>
      </c>
      <c r="G49" s="62" t="s">
        <v>653</v>
      </c>
      <c r="H49" s="62" t="s">
        <v>565</v>
      </c>
      <c r="I49" s="62" t="s">
        <v>513</v>
      </c>
      <c r="J49" s="62" t="s">
        <v>654</v>
      </c>
      <c r="K49" s="62">
        <v>2013</v>
      </c>
      <c r="L49" s="62">
        <v>8522112584</v>
      </c>
      <c r="M49" s="63" t="s">
        <v>515</v>
      </c>
    </row>
    <row r="50" spans="1:13" ht="33.75" x14ac:dyDescent="0.25">
      <c r="A50" s="55">
        <v>47</v>
      </c>
      <c r="B50" s="60" t="s">
        <v>23</v>
      </c>
      <c r="C50" s="61" t="s">
        <v>505</v>
      </c>
      <c r="D50" s="65" t="s">
        <v>655</v>
      </c>
      <c r="E50" s="61" t="s">
        <v>510</v>
      </c>
      <c r="F50" s="62" t="s">
        <v>656</v>
      </c>
      <c r="G50" s="62" t="s">
        <v>657</v>
      </c>
      <c r="H50" s="62" t="s">
        <v>513</v>
      </c>
      <c r="I50" s="62" t="s">
        <v>513</v>
      </c>
      <c r="J50" s="62" t="s">
        <v>658</v>
      </c>
      <c r="K50" s="62">
        <v>2003</v>
      </c>
      <c r="L50" s="62">
        <v>8534921016</v>
      </c>
      <c r="M50" s="63" t="s">
        <v>515</v>
      </c>
    </row>
    <row r="51" spans="1:13" ht="33.75" x14ac:dyDescent="0.25">
      <c r="A51" s="55">
        <v>48</v>
      </c>
      <c r="B51" s="60" t="s">
        <v>23</v>
      </c>
      <c r="C51" s="61" t="s">
        <v>505</v>
      </c>
      <c r="D51" s="61" t="s">
        <v>659</v>
      </c>
      <c r="E51" s="61" t="s">
        <v>510</v>
      </c>
      <c r="F51" s="62" t="s">
        <v>660</v>
      </c>
      <c r="G51" s="62" t="s">
        <v>661</v>
      </c>
      <c r="H51" s="62" t="s">
        <v>513</v>
      </c>
      <c r="I51" s="62" t="s">
        <v>513</v>
      </c>
      <c r="J51" s="62" t="s">
        <v>228</v>
      </c>
      <c r="K51" s="62">
        <v>2007</v>
      </c>
      <c r="L51" s="62">
        <v>194576256</v>
      </c>
      <c r="M51" s="63" t="s">
        <v>515</v>
      </c>
    </row>
    <row r="52" spans="1:13" ht="33.75" hidden="1" x14ac:dyDescent="0.25">
      <c r="A52" s="55">
        <v>49</v>
      </c>
      <c r="B52" s="60" t="s">
        <v>23</v>
      </c>
      <c r="C52" s="61" t="s">
        <v>505</v>
      </c>
      <c r="D52" s="61" t="s">
        <v>659</v>
      </c>
      <c r="E52" s="61" t="s">
        <v>510</v>
      </c>
      <c r="F52" s="62" t="s">
        <v>662</v>
      </c>
      <c r="G52" s="62" t="s">
        <v>663</v>
      </c>
      <c r="H52" s="62" t="s">
        <v>513</v>
      </c>
      <c r="I52" s="62" t="s">
        <v>513</v>
      </c>
      <c r="J52" s="62" t="s">
        <v>664</v>
      </c>
      <c r="K52" s="62">
        <v>2019</v>
      </c>
      <c r="L52" s="62">
        <v>8589533700</v>
      </c>
      <c r="M52" s="63" t="s">
        <v>513</v>
      </c>
    </row>
    <row r="53" spans="1:13" ht="33.75" x14ac:dyDescent="0.25">
      <c r="A53" s="55">
        <v>50</v>
      </c>
      <c r="B53" s="60" t="s">
        <v>23</v>
      </c>
      <c r="C53" s="61" t="s">
        <v>505</v>
      </c>
      <c r="D53" s="61" t="s">
        <v>659</v>
      </c>
      <c r="E53" s="61" t="s">
        <v>510</v>
      </c>
      <c r="F53" s="62" t="s">
        <v>665</v>
      </c>
      <c r="G53" s="62" t="s">
        <v>666</v>
      </c>
      <c r="H53" s="62" t="s">
        <v>513</v>
      </c>
      <c r="I53" s="62" t="s">
        <v>513</v>
      </c>
      <c r="J53" s="62" t="s">
        <v>226</v>
      </c>
      <c r="K53" s="62">
        <v>2009</v>
      </c>
      <c r="L53" s="62">
        <v>521534658</v>
      </c>
      <c r="M53" s="63" t="s">
        <v>515</v>
      </c>
    </row>
    <row r="54" spans="1:13" ht="33.75" hidden="1" x14ac:dyDescent="0.25">
      <c r="A54" s="55">
        <v>51</v>
      </c>
      <c r="B54" s="60" t="s">
        <v>23</v>
      </c>
      <c r="C54" s="61" t="s">
        <v>505</v>
      </c>
      <c r="D54" s="61" t="s">
        <v>659</v>
      </c>
      <c r="E54" s="61" t="s">
        <v>553</v>
      </c>
      <c r="F54" s="62" t="s">
        <v>667</v>
      </c>
      <c r="G54" s="62" t="s">
        <v>668</v>
      </c>
      <c r="H54" s="62" t="s">
        <v>518</v>
      </c>
      <c r="I54" s="62" t="s">
        <v>513</v>
      </c>
      <c r="J54" s="62" t="s">
        <v>228</v>
      </c>
      <c r="K54" s="62">
        <v>2019</v>
      </c>
      <c r="L54" s="62">
        <v>9780194906166</v>
      </c>
      <c r="M54" s="63" t="s">
        <v>515</v>
      </c>
    </row>
    <row r="55" spans="1:13" ht="33.75" hidden="1" x14ac:dyDescent="0.25">
      <c r="A55" s="55">
        <v>52</v>
      </c>
      <c r="B55" s="60" t="s">
        <v>23</v>
      </c>
      <c r="C55" s="61" t="s">
        <v>505</v>
      </c>
      <c r="D55" s="61" t="s">
        <v>659</v>
      </c>
      <c r="E55" s="61" t="s">
        <v>553</v>
      </c>
      <c r="F55" s="62" t="s">
        <v>669</v>
      </c>
      <c r="G55" s="62" t="s">
        <v>670</v>
      </c>
      <c r="H55" s="62" t="s">
        <v>518</v>
      </c>
      <c r="I55" s="62" t="s">
        <v>513</v>
      </c>
      <c r="J55" s="62" t="s">
        <v>671</v>
      </c>
      <c r="K55" s="62">
        <v>2011</v>
      </c>
      <c r="L55" s="62">
        <v>8521310994</v>
      </c>
      <c r="M55" s="63" t="s">
        <v>515</v>
      </c>
    </row>
    <row r="56" spans="1:13" ht="33.75" x14ac:dyDescent="0.25">
      <c r="A56" s="55">
        <v>53</v>
      </c>
      <c r="B56" s="60" t="s">
        <v>23</v>
      </c>
      <c r="C56" s="61" t="s">
        <v>505</v>
      </c>
      <c r="D56" s="61" t="s">
        <v>672</v>
      </c>
      <c r="E56" s="61" t="s">
        <v>510</v>
      </c>
      <c r="F56" s="62" t="s">
        <v>673</v>
      </c>
      <c r="G56" s="62" t="s">
        <v>674</v>
      </c>
      <c r="H56" s="62" t="s">
        <v>513</v>
      </c>
      <c r="I56" s="62" t="s">
        <v>513</v>
      </c>
      <c r="J56" s="62" t="s">
        <v>93</v>
      </c>
      <c r="K56" s="62">
        <v>2009</v>
      </c>
      <c r="L56" s="62">
        <v>8521616503</v>
      </c>
      <c r="M56" s="63" t="s">
        <v>515</v>
      </c>
    </row>
    <row r="57" spans="1:13" ht="33.75" hidden="1" x14ac:dyDescent="0.25">
      <c r="A57" s="55">
        <v>54</v>
      </c>
      <c r="B57" s="60" t="s">
        <v>23</v>
      </c>
      <c r="C57" s="61" t="s">
        <v>505</v>
      </c>
      <c r="D57" s="61" t="s">
        <v>672</v>
      </c>
      <c r="E57" s="61" t="s">
        <v>510</v>
      </c>
      <c r="F57" s="62" t="s">
        <v>596</v>
      </c>
      <c r="G57" s="62" t="s">
        <v>597</v>
      </c>
      <c r="H57" s="62" t="s">
        <v>572</v>
      </c>
      <c r="I57" s="62" t="s">
        <v>513</v>
      </c>
      <c r="J57" s="62" t="s">
        <v>598</v>
      </c>
      <c r="K57" s="62">
        <v>2021</v>
      </c>
      <c r="L57" s="62">
        <v>6558040107</v>
      </c>
      <c r="M57" s="63" t="s">
        <v>513</v>
      </c>
    </row>
    <row r="58" spans="1:13" ht="33.75" x14ac:dyDescent="0.25">
      <c r="A58" s="55">
        <v>55</v>
      </c>
      <c r="B58" s="60" t="s">
        <v>23</v>
      </c>
      <c r="C58" s="61" t="s">
        <v>505</v>
      </c>
      <c r="D58" s="61" t="s">
        <v>672</v>
      </c>
      <c r="E58" s="61" t="s">
        <v>510</v>
      </c>
      <c r="F58" s="62" t="s">
        <v>602</v>
      </c>
      <c r="G58" s="62" t="s">
        <v>597</v>
      </c>
      <c r="H58" s="62" t="s">
        <v>572</v>
      </c>
      <c r="I58" s="62" t="s">
        <v>513</v>
      </c>
      <c r="J58" s="62" t="s">
        <v>603</v>
      </c>
      <c r="K58" s="62">
        <v>2007</v>
      </c>
      <c r="L58" s="62">
        <v>8579361087</v>
      </c>
      <c r="M58" s="63" t="s">
        <v>515</v>
      </c>
    </row>
    <row r="59" spans="1:13" ht="33.75" x14ac:dyDescent="0.25">
      <c r="A59" s="55">
        <v>56</v>
      </c>
      <c r="B59" s="60" t="s">
        <v>23</v>
      </c>
      <c r="C59" s="61" t="s">
        <v>505</v>
      </c>
      <c r="D59" s="61" t="s">
        <v>675</v>
      </c>
      <c r="E59" s="61" t="s">
        <v>510</v>
      </c>
      <c r="F59" s="62" t="s">
        <v>676</v>
      </c>
      <c r="G59" s="62" t="s">
        <v>677</v>
      </c>
      <c r="H59" s="62" t="s">
        <v>678</v>
      </c>
      <c r="I59" s="62" t="s">
        <v>513</v>
      </c>
      <c r="J59" s="62" t="s">
        <v>109</v>
      </c>
      <c r="K59" s="62">
        <v>2009</v>
      </c>
      <c r="L59" s="62">
        <v>8577803813</v>
      </c>
      <c r="M59" s="63" t="s">
        <v>515</v>
      </c>
    </row>
    <row r="60" spans="1:13" ht="33.75" x14ac:dyDescent="0.25">
      <c r="A60" s="55">
        <v>57</v>
      </c>
      <c r="B60" s="60" t="s">
        <v>23</v>
      </c>
      <c r="C60" s="61" t="s">
        <v>505</v>
      </c>
      <c r="D60" s="61" t="s">
        <v>675</v>
      </c>
      <c r="E60" s="61" t="s">
        <v>510</v>
      </c>
      <c r="F60" s="62" t="s">
        <v>679</v>
      </c>
      <c r="G60" s="62" t="s">
        <v>680</v>
      </c>
      <c r="H60" s="62" t="s">
        <v>513</v>
      </c>
      <c r="I60" s="62" t="s">
        <v>513</v>
      </c>
      <c r="J60" s="62" t="s">
        <v>93</v>
      </c>
      <c r="K60" s="62">
        <v>2008</v>
      </c>
      <c r="L60" s="62" t="s">
        <v>681</v>
      </c>
      <c r="M60" s="63" t="s">
        <v>515</v>
      </c>
    </row>
    <row r="61" spans="1:13" ht="33.75" x14ac:dyDescent="0.25">
      <c r="A61" s="55">
        <v>58</v>
      </c>
      <c r="B61" s="60" t="s">
        <v>23</v>
      </c>
      <c r="C61" s="61" t="s">
        <v>505</v>
      </c>
      <c r="D61" s="61" t="s">
        <v>675</v>
      </c>
      <c r="E61" s="61" t="s">
        <v>510</v>
      </c>
      <c r="F61" s="62" t="s">
        <v>682</v>
      </c>
      <c r="G61" s="62" t="s">
        <v>683</v>
      </c>
      <c r="H61" s="62" t="s">
        <v>541</v>
      </c>
      <c r="I61" s="62" t="s">
        <v>513</v>
      </c>
      <c r="J61" s="62" t="s">
        <v>32</v>
      </c>
      <c r="K61" s="62">
        <v>2009</v>
      </c>
      <c r="L61" s="62">
        <v>8571943702</v>
      </c>
      <c r="M61" s="63" t="s">
        <v>515</v>
      </c>
    </row>
    <row r="62" spans="1:13" ht="33.75" x14ac:dyDescent="0.25">
      <c r="A62" s="55">
        <v>59</v>
      </c>
      <c r="B62" s="60" t="s">
        <v>23</v>
      </c>
      <c r="C62" s="61" t="s">
        <v>505</v>
      </c>
      <c r="D62" s="61" t="s">
        <v>684</v>
      </c>
      <c r="E62" s="61" t="s">
        <v>510</v>
      </c>
      <c r="F62" s="62" t="s">
        <v>685</v>
      </c>
      <c r="G62" s="62" t="s">
        <v>686</v>
      </c>
      <c r="H62" s="62" t="s">
        <v>513</v>
      </c>
      <c r="I62" s="62" t="s">
        <v>513</v>
      </c>
      <c r="J62" s="62" t="s">
        <v>148</v>
      </c>
      <c r="K62" s="62">
        <v>2007</v>
      </c>
      <c r="L62" s="62">
        <v>8573935723</v>
      </c>
      <c r="M62" s="63" t="s">
        <v>515</v>
      </c>
    </row>
    <row r="63" spans="1:13" ht="33.75" hidden="1" x14ac:dyDescent="0.25">
      <c r="A63" s="55">
        <v>60</v>
      </c>
      <c r="B63" s="60" t="s">
        <v>23</v>
      </c>
      <c r="C63" s="61" t="s">
        <v>505</v>
      </c>
      <c r="D63" s="61" t="s">
        <v>684</v>
      </c>
      <c r="E63" s="61" t="s">
        <v>510</v>
      </c>
      <c r="F63" s="62" t="s">
        <v>687</v>
      </c>
      <c r="G63" s="62" t="s">
        <v>688</v>
      </c>
      <c r="H63" s="62" t="s">
        <v>584</v>
      </c>
      <c r="I63" s="62" t="s">
        <v>513</v>
      </c>
      <c r="J63" s="62" t="s">
        <v>29</v>
      </c>
      <c r="K63" s="62">
        <v>2013</v>
      </c>
      <c r="L63" s="62">
        <v>8535274332</v>
      </c>
      <c r="M63" s="63" t="s">
        <v>515</v>
      </c>
    </row>
    <row r="64" spans="1:13" ht="33.75" x14ac:dyDescent="0.25">
      <c r="A64" s="55">
        <v>61</v>
      </c>
      <c r="B64" s="60" t="s">
        <v>23</v>
      </c>
      <c r="C64" s="61" t="s">
        <v>505</v>
      </c>
      <c r="D64" s="61" t="s">
        <v>684</v>
      </c>
      <c r="E64" s="61" t="s">
        <v>510</v>
      </c>
      <c r="F64" s="62" t="s">
        <v>689</v>
      </c>
      <c r="G64" s="62" t="s">
        <v>690</v>
      </c>
      <c r="H64" s="62" t="s">
        <v>513</v>
      </c>
      <c r="I64" s="62" t="s">
        <v>513</v>
      </c>
      <c r="J64" s="62" t="s">
        <v>523</v>
      </c>
      <c r="K64" s="62">
        <v>2008</v>
      </c>
      <c r="L64" s="62">
        <v>8574522236</v>
      </c>
      <c r="M64" s="63" t="s">
        <v>515</v>
      </c>
    </row>
    <row r="65" spans="1:14" ht="33.75" x14ac:dyDescent="0.25">
      <c r="A65" s="55">
        <v>62</v>
      </c>
      <c r="B65" s="60" t="s">
        <v>23</v>
      </c>
      <c r="C65" s="61" t="s">
        <v>505</v>
      </c>
      <c r="D65" s="65" t="s">
        <v>691</v>
      </c>
      <c r="E65" s="61" t="s">
        <v>510</v>
      </c>
      <c r="F65" s="62" t="s">
        <v>692</v>
      </c>
      <c r="G65" s="62" t="s">
        <v>693</v>
      </c>
      <c r="H65" s="62" t="s">
        <v>513</v>
      </c>
      <c r="I65" s="62" t="s">
        <v>513</v>
      </c>
      <c r="J65" s="62" t="s">
        <v>109</v>
      </c>
      <c r="K65" s="62">
        <v>2008</v>
      </c>
      <c r="L65" s="62">
        <v>8577805212</v>
      </c>
      <c r="M65" s="63" t="s">
        <v>515</v>
      </c>
    </row>
    <row r="66" spans="1:14" ht="33.75" hidden="1" x14ac:dyDescent="0.25">
      <c r="A66" s="55">
        <v>63</v>
      </c>
      <c r="B66" s="60" t="s">
        <v>23</v>
      </c>
      <c r="C66" s="61" t="s">
        <v>505</v>
      </c>
      <c r="D66" s="65" t="s">
        <v>691</v>
      </c>
      <c r="E66" s="61" t="s">
        <v>510</v>
      </c>
      <c r="F66" s="62" t="s">
        <v>535</v>
      </c>
      <c r="G66" s="62" t="s">
        <v>694</v>
      </c>
      <c r="H66" s="62" t="s">
        <v>614</v>
      </c>
      <c r="I66" s="62" t="s">
        <v>513</v>
      </c>
      <c r="J66" s="62" t="s">
        <v>695</v>
      </c>
      <c r="K66" s="62">
        <v>2015</v>
      </c>
      <c r="L66" s="62">
        <v>8543005671</v>
      </c>
      <c r="M66" s="63" t="s">
        <v>513</v>
      </c>
    </row>
    <row r="67" spans="1:14" ht="33.75" x14ac:dyDescent="0.25">
      <c r="A67" s="55">
        <v>64</v>
      </c>
      <c r="B67" s="60" t="s">
        <v>23</v>
      </c>
      <c r="C67" s="61" t="s">
        <v>505</v>
      </c>
      <c r="D67" s="65" t="s">
        <v>696</v>
      </c>
      <c r="E67" s="61" t="s">
        <v>510</v>
      </c>
      <c r="F67" s="62" t="s">
        <v>697</v>
      </c>
      <c r="G67" s="62" t="s">
        <v>698</v>
      </c>
      <c r="H67" s="62" t="s">
        <v>625</v>
      </c>
      <c r="I67" s="62" t="s">
        <v>513</v>
      </c>
      <c r="J67" s="62" t="s">
        <v>340</v>
      </c>
      <c r="K67" s="62">
        <v>2010</v>
      </c>
      <c r="L67" s="62">
        <v>8522457891</v>
      </c>
      <c r="M67" s="63" t="s">
        <v>515</v>
      </c>
    </row>
    <row r="68" spans="1:14" ht="33.75" x14ac:dyDescent="0.25">
      <c r="A68" s="55">
        <v>65</v>
      </c>
      <c r="B68" s="60" t="s">
        <v>23</v>
      </c>
      <c r="C68" s="61" t="s">
        <v>505</v>
      </c>
      <c r="D68" s="65" t="s">
        <v>696</v>
      </c>
      <c r="E68" s="61" t="s">
        <v>510</v>
      </c>
      <c r="F68" s="62" t="s">
        <v>699</v>
      </c>
      <c r="G68" s="62" t="s">
        <v>700</v>
      </c>
      <c r="H68" s="62" t="s">
        <v>701</v>
      </c>
      <c r="I68" s="62" t="s">
        <v>513</v>
      </c>
      <c r="J68" s="62" t="s">
        <v>340</v>
      </c>
      <c r="K68" s="62">
        <v>2003</v>
      </c>
      <c r="L68" s="62">
        <v>8522434670</v>
      </c>
      <c r="M68" s="63" t="s">
        <v>515</v>
      </c>
    </row>
    <row r="69" spans="1:14" ht="33.75" hidden="1" x14ac:dyDescent="0.25">
      <c r="A69" s="55">
        <v>66</v>
      </c>
      <c r="B69" s="60" t="s">
        <v>23</v>
      </c>
      <c r="C69" s="61" t="s">
        <v>505</v>
      </c>
      <c r="D69" s="61" t="s">
        <v>702</v>
      </c>
      <c r="E69" s="61" t="s">
        <v>510</v>
      </c>
      <c r="F69" s="62" t="s">
        <v>703</v>
      </c>
      <c r="G69" s="62" t="s">
        <v>704</v>
      </c>
      <c r="H69" s="62" t="s">
        <v>572</v>
      </c>
      <c r="I69" s="62" t="s">
        <v>513</v>
      </c>
      <c r="J69" s="62" t="s">
        <v>191</v>
      </c>
      <c r="K69" s="62">
        <v>2017</v>
      </c>
      <c r="L69" s="62">
        <v>8547220224</v>
      </c>
      <c r="M69" s="63" t="s">
        <v>513</v>
      </c>
    </row>
    <row r="70" spans="1:14" ht="33.75" x14ac:dyDescent="0.25">
      <c r="A70" s="55">
        <v>67</v>
      </c>
      <c r="B70" s="60" t="s">
        <v>23</v>
      </c>
      <c r="C70" s="61" t="s">
        <v>505</v>
      </c>
      <c r="D70" s="61" t="s">
        <v>702</v>
      </c>
      <c r="E70" s="61" t="s">
        <v>510</v>
      </c>
      <c r="F70" s="62" t="s">
        <v>705</v>
      </c>
      <c r="G70" s="62" t="s">
        <v>706</v>
      </c>
      <c r="H70" s="62" t="s">
        <v>513</v>
      </c>
      <c r="I70" s="62" t="s">
        <v>513</v>
      </c>
      <c r="J70" s="62" t="s">
        <v>109</v>
      </c>
      <c r="K70" s="62">
        <v>2009</v>
      </c>
      <c r="L70" s="62">
        <v>8577804615</v>
      </c>
      <c r="M70" s="63" t="s">
        <v>515</v>
      </c>
    </row>
    <row r="71" spans="1:14" ht="33.75" x14ac:dyDescent="0.25">
      <c r="A71" s="55">
        <v>68</v>
      </c>
      <c r="B71" s="60" t="s">
        <v>23</v>
      </c>
      <c r="C71" s="61" t="s">
        <v>505</v>
      </c>
      <c r="D71" s="61" t="s">
        <v>702</v>
      </c>
      <c r="E71" s="61" t="s">
        <v>510</v>
      </c>
      <c r="F71" s="62" t="s">
        <v>707</v>
      </c>
      <c r="G71" s="62" t="s">
        <v>708</v>
      </c>
      <c r="H71" s="62" t="s">
        <v>518</v>
      </c>
      <c r="I71" s="62" t="s">
        <v>513</v>
      </c>
      <c r="J71" s="62" t="s">
        <v>109</v>
      </c>
      <c r="K71" s="62">
        <v>2004</v>
      </c>
      <c r="L71" s="62">
        <v>8565837181</v>
      </c>
      <c r="M71" s="63" t="s">
        <v>515</v>
      </c>
    </row>
    <row r="72" spans="1:14" ht="33.75" x14ac:dyDescent="0.25">
      <c r="A72" s="55">
        <v>69</v>
      </c>
      <c r="B72" s="60" t="s">
        <v>23</v>
      </c>
      <c r="C72" s="61" t="s">
        <v>505</v>
      </c>
      <c r="D72" s="61" t="s">
        <v>702</v>
      </c>
      <c r="E72" s="61" t="s">
        <v>553</v>
      </c>
      <c r="F72" s="62" t="s">
        <v>709</v>
      </c>
      <c r="G72" s="62" t="s">
        <v>710</v>
      </c>
      <c r="H72" s="62" t="s">
        <v>513</v>
      </c>
      <c r="I72" s="62" t="s">
        <v>513</v>
      </c>
      <c r="J72" s="62" t="s">
        <v>711</v>
      </c>
      <c r="K72" s="62">
        <v>2009</v>
      </c>
      <c r="L72" s="62" t="s">
        <v>712</v>
      </c>
      <c r="M72" s="63" t="s">
        <v>515</v>
      </c>
    </row>
    <row r="73" spans="1:14" ht="33.75" x14ac:dyDescent="0.25">
      <c r="A73" s="55">
        <v>70</v>
      </c>
      <c r="B73" s="60" t="s">
        <v>23</v>
      </c>
      <c r="C73" s="61" t="s">
        <v>505</v>
      </c>
      <c r="D73" s="61" t="s">
        <v>702</v>
      </c>
      <c r="E73" s="61" t="s">
        <v>553</v>
      </c>
      <c r="F73" s="62" t="s">
        <v>713</v>
      </c>
      <c r="G73" s="62" t="s">
        <v>704</v>
      </c>
      <c r="H73" s="62" t="s">
        <v>513</v>
      </c>
      <c r="I73" s="62" t="s">
        <v>513</v>
      </c>
      <c r="J73" s="62" t="s">
        <v>148</v>
      </c>
      <c r="K73" s="62">
        <v>2009</v>
      </c>
      <c r="L73" s="62">
        <v>8573937548</v>
      </c>
      <c r="M73" s="63" t="s">
        <v>515</v>
      </c>
      <c r="N73" s="51" t="s">
        <v>6999</v>
      </c>
    </row>
    <row r="74" spans="1:14" ht="33.75" x14ac:dyDescent="0.25">
      <c r="A74" s="55">
        <v>71</v>
      </c>
      <c r="B74" s="60" t="s">
        <v>23</v>
      </c>
      <c r="C74" s="61" t="s">
        <v>505</v>
      </c>
      <c r="D74" s="61" t="s">
        <v>714</v>
      </c>
      <c r="E74" s="61" t="s">
        <v>510</v>
      </c>
      <c r="F74" s="62" t="s">
        <v>715</v>
      </c>
      <c r="G74" s="62" t="s">
        <v>716</v>
      </c>
      <c r="H74" s="62" t="s">
        <v>513</v>
      </c>
      <c r="I74" s="62" t="s">
        <v>513</v>
      </c>
      <c r="J74" s="62" t="s">
        <v>228</v>
      </c>
      <c r="K74" s="62">
        <v>2007</v>
      </c>
      <c r="L74" s="64">
        <v>9780190000000</v>
      </c>
      <c r="M74" s="63" t="s">
        <v>515</v>
      </c>
    </row>
    <row r="75" spans="1:14" ht="33.75" x14ac:dyDescent="0.25">
      <c r="A75" s="55">
        <v>72</v>
      </c>
      <c r="B75" s="60" t="s">
        <v>23</v>
      </c>
      <c r="C75" s="61" t="s">
        <v>505</v>
      </c>
      <c r="D75" s="61" t="s">
        <v>714</v>
      </c>
      <c r="E75" s="61" t="s">
        <v>510</v>
      </c>
      <c r="F75" s="62" t="s">
        <v>587</v>
      </c>
      <c r="G75" s="62" t="s">
        <v>717</v>
      </c>
      <c r="H75" s="62" t="s">
        <v>513</v>
      </c>
      <c r="I75" s="62" t="s">
        <v>513</v>
      </c>
      <c r="J75" s="62" t="s">
        <v>228</v>
      </c>
      <c r="K75" s="62">
        <v>2009</v>
      </c>
      <c r="L75" s="62">
        <v>194738868</v>
      </c>
      <c r="M75" s="63" t="s">
        <v>515</v>
      </c>
    </row>
    <row r="76" spans="1:14" ht="33.75" x14ac:dyDescent="0.25">
      <c r="A76" s="55">
        <v>73</v>
      </c>
      <c r="B76" s="60" t="s">
        <v>23</v>
      </c>
      <c r="C76" s="61" t="s">
        <v>505</v>
      </c>
      <c r="D76" s="61" t="s">
        <v>714</v>
      </c>
      <c r="E76" s="61" t="s">
        <v>510</v>
      </c>
      <c r="F76" s="62" t="s">
        <v>718</v>
      </c>
      <c r="G76" s="62" t="s">
        <v>719</v>
      </c>
      <c r="H76" s="62" t="s">
        <v>513</v>
      </c>
      <c r="I76" s="62" t="s">
        <v>513</v>
      </c>
      <c r="J76" s="62" t="s">
        <v>718</v>
      </c>
      <c r="K76" s="62">
        <v>2007</v>
      </c>
      <c r="L76" s="62" t="s">
        <v>558</v>
      </c>
      <c r="M76" s="63" t="s">
        <v>515</v>
      </c>
    </row>
    <row r="77" spans="1:14" ht="33.75" x14ac:dyDescent="0.25">
      <c r="A77" s="55">
        <v>74</v>
      </c>
      <c r="B77" s="60" t="s">
        <v>23</v>
      </c>
      <c r="C77" s="61" t="s">
        <v>505</v>
      </c>
      <c r="D77" s="61" t="s">
        <v>714</v>
      </c>
      <c r="E77" s="61" t="s">
        <v>553</v>
      </c>
      <c r="F77" s="62" t="s">
        <v>594</v>
      </c>
      <c r="G77" s="62" t="s">
        <v>720</v>
      </c>
      <c r="H77" s="62" t="s">
        <v>513</v>
      </c>
      <c r="I77" s="62" t="s">
        <v>513</v>
      </c>
      <c r="J77" s="62" t="s">
        <v>226</v>
      </c>
      <c r="K77" s="62">
        <v>2008</v>
      </c>
      <c r="L77" s="62">
        <v>521601711</v>
      </c>
      <c r="M77" s="63" t="s">
        <v>515</v>
      </c>
    </row>
    <row r="78" spans="1:14" ht="33.75" x14ac:dyDescent="0.25">
      <c r="A78" s="55">
        <v>75</v>
      </c>
      <c r="B78" s="60" t="s">
        <v>23</v>
      </c>
      <c r="C78" s="61" t="s">
        <v>505</v>
      </c>
      <c r="D78" s="61" t="s">
        <v>721</v>
      </c>
      <c r="E78" s="61" t="s">
        <v>510</v>
      </c>
      <c r="F78" s="62" t="s">
        <v>722</v>
      </c>
      <c r="G78" s="62" t="s">
        <v>723</v>
      </c>
      <c r="H78" s="62" t="s">
        <v>513</v>
      </c>
      <c r="I78" s="62" t="s">
        <v>513</v>
      </c>
      <c r="J78" s="62" t="s">
        <v>88</v>
      </c>
      <c r="K78" s="62">
        <v>2006</v>
      </c>
      <c r="L78" s="62">
        <v>8535205624</v>
      </c>
      <c r="M78" s="63" t="s">
        <v>515</v>
      </c>
    </row>
    <row r="79" spans="1:14" ht="33.75" x14ac:dyDescent="0.25">
      <c r="A79" s="55">
        <v>76</v>
      </c>
      <c r="B79" s="60" t="s">
        <v>23</v>
      </c>
      <c r="C79" s="61" t="s">
        <v>505</v>
      </c>
      <c r="D79" s="61" t="s">
        <v>721</v>
      </c>
      <c r="E79" s="61" t="s">
        <v>510</v>
      </c>
      <c r="F79" s="62" t="s">
        <v>724</v>
      </c>
      <c r="G79" s="62" t="s">
        <v>725</v>
      </c>
      <c r="H79" s="62" t="s">
        <v>513</v>
      </c>
      <c r="I79" s="62" t="s">
        <v>513</v>
      </c>
      <c r="J79" s="62" t="s">
        <v>109</v>
      </c>
      <c r="K79" s="62">
        <v>2007</v>
      </c>
      <c r="L79" s="62">
        <v>8560031529</v>
      </c>
      <c r="M79" s="63" t="s">
        <v>515</v>
      </c>
    </row>
    <row r="80" spans="1:14" ht="33.75" x14ac:dyDescent="0.25">
      <c r="A80" s="55">
        <v>77</v>
      </c>
      <c r="B80" s="60" t="s">
        <v>23</v>
      </c>
      <c r="C80" s="61" t="s">
        <v>505</v>
      </c>
      <c r="D80" s="61" t="s">
        <v>721</v>
      </c>
      <c r="E80" s="61" t="s">
        <v>510</v>
      </c>
      <c r="F80" s="62" t="s">
        <v>602</v>
      </c>
      <c r="G80" s="62" t="s">
        <v>597</v>
      </c>
      <c r="H80" s="62" t="s">
        <v>552</v>
      </c>
      <c r="I80" s="62" t="s">
        <v>513</v>
      </c>
      <c r="J80" s="62" t="s">
        <v>603</v>
      </c>
      <c r="K80" s="62">
        <v>2007</v>
      </c>
      <c r="L80" s="62">
        <v>8579361087</v>
      </c>
      <c r="M80" s="63" t="s">
        <v>515</v>
      </c>
    </row>
    <row r="81" spans="1:14" ht="33.75" hidden="1" x14ac:dyDescent="0.25">
      <c r="A81" s="55">
        <v>78</v>
      </c>
      <c r="B81" s="60" t="s">
        <v>23</v>
      </c>
      <c r="C81" s="61" t="s">
        <v>505</v>
      </c>
      <c r="D81" s="61" t="s">
        <v>726</v>
      </c>
      <c r="E81" s="61" t="s">
        <v>510</v>
      </c>
      <c r="F81" s="62" t="s">
        <v>727</v>
      </c>
      <c r="G81" s="62" t="s">
        <v>728</v>
      </c>
      <c r="H81" s="62" t="s">
        <v>513</v>
      </c>
      <c r="I81" s="62" t="s">
        <v>513</v>
      </c>
      <c r="J81" s="62" t="s">
        <v>85</v>
      </c>
      <c r="K81" s="62">
        <v>2019</v>
      </c>
      <c r="L81" s="62">
        <v>8543025001</v>
      </c>
      <c r="M81" s="63" t="s">
        <v>513</v>
      </c>
    </row>
    <row r="82" spans="1:14" ht="33.75" hidden="1" x14ac:dyDescent="0.25">
      <c r="A82" s="55">
        <v>79</v>
      </c>
      <c r="B82" s="60" t="s">
        <v>23</v>
      </c>
      <c r="C82" s="61" t="s">
        <v>505</v>
      </c>
      <c r="D82" s="61" t="s">
        <v>726</v>
      </c>
      <c r="E82" s="61" t="s">
        <v>510</v>
      </c>
      <c r="F82" s="62" t="s">
        <v>729</v>
      </c>
      <c r="G82" s="62" t="s">
        <v>730</v>
      </c>
      <c r="H82" s="62" t="s">
        <v>731</v>
      </c>
      <c r="I82" s="62" t="s">
        <v>513</v>
      </c>
      <c r="J82" s="62" t="s">
        <v>29</v>
      </c>
      <c r="K82" s="62">
        <v>2015</v>
      </c>
      <c r="L82" s="62">
        <v>8575224557</v>
      </c>
      <c r="M82" s="63" t="s">
        <v>513</v>
      </c>
    </row>
    <row r="83" spans="1:14" ht="33.75" hidden="1" x14ac:dyDescent="0.25">
      <c r="A83" s="55">
        <v>80</v>
      </c>
      <c r="B83" s="60" t="s">
        <v>23</v>
      </c>
      <c r="C83" s="61" t="s">
        <v>505</v>
      </c>
      <c r="D83" s="61" t="s">
        <v>726</v>
      </c>
      <c r="E83" s="61" t="s">
        <v>510</v>
      </c>
      <c r="F83" s="62" t="s">
        <v>732</v>
      </c>
      <c r="G83" s="62" t="s">
        <v>733</v>
      </c>
      <c r="H83" s="62" t="s">
        <v>565</v>
      </c>
      <c r="I83" s="62" t="s">
        <v>513</v>
      </c>
      <c r="J83" s="62" t="s">
        <v>29</v>
      </c>
      <c r="K83" s="62">
        <v>2020</v>
      </c>
      <c r="L83" s="62">
        <v>8595157332</v>
      </c>
      <c r="M83" s="63" t="s">
        <v>513</v>
      </c>
    </row>
    <row r="84" spans="1:14" ht="33.75" x14ac:dyDescent="0.25">
      <c r="A84" s="55">
        <v>81</v>
      </c>
      <c r="B84" s="60" t="s">
        <v>23</v>
      </c>
      <c r="C84" s="61" t="s">
        <v>505</v>
      </c>
      <c r="D84" s="65" t="s">
        <v>734</v>
      </c>
      <c r="E84" s="61" t="s">
        <v>510</v>
      </c>
      <c r="F84" s="62" t="s">
        <v>735</v>
      </c>
      <c r="G84" s="62" t="s">
        <v>736</v>
      </c>
      <c r="H84" s="62" t="s">
        <v>731</v>
      </c>
      <c r="I84" s="62" t="s">
        <v>513</v>
      </c>
      <c r="J84" s="62" t="s">
        <v>148</v>
      </c>
      <c r="K84" s="62">
        <v>2004</v>
      </c>
      <c r="L84" s="62">
        <v>8573933216</v>
      </c>
      <c r="M84" s="63" t="s">
        <v>515</v>
      </c>
    </row>
    <row r="85" spans="1:14" ht="33.75" x14ac:dyDescent="0.25">
      <c r="A85" s="55">
        <v>82</v>
      </c>
      <c r="B85" s="60" t="s">
        <v>23</v>
      </c>
      <c r="C85" s="61" t="s">
        <v>505</v>
      </c>
      <c r="D85" s="65" t="s">
        <v>734</v>
      </c>
      <c r="E85" s="61" t="s">
        <v>510</v>
      </c>
      <c r="F85" s="62" t="s">
        <v>524</v>
      </c>
      <c r="G85" s="62" t="s">
        <v>737</v>
      </c>
      <c r="H85" s="62" t="s">
        <v>513</v>
      </c>
      <c r="I85" s="62" t="s">
        <v>513</v>
      </c>
      <c r="J85" s="62" t="s">
        <v>526</v>
      </c>
      <c r="K85" s="62">
        <v>2009</v>
      </c>
      <c r="L85" s="62">
        <v>8599593196</v>
      </c>
      <c r="M85" s="63" t="s">
        <v>515</v>
      </c>
    </row>
    <row r="86" spans="1:14" ht="33.75" x14ac:dyDescent="0.25">
      <c r="A86" s="55">
        <v>83</v>
      </c>
      <c r="B86" s="60" t="s">
        <v>23</v>
      </c>
      <c r="C86" s="61" t="s">
        <v>505</v>
      </c>
      <c r="D86" s="61" t="s">
        <v>738</v>
      </c>
      <c r="E86" s="61" t="s">
        <v>510</v>
      </c>
      <c r="F86" s="62" t="s">
        <v>739</v>
      </c>
      <c r="G86" s="62" t="s">
        <v>740</v>
      </c>
      <c r="H86" s="62" t="s">
        <v>513</v>
      </c>
      <c r="I86" s="62" t="s">
        <v>513</v>
      </c>
      <c r="J86" s="62" t="s">
        <v>340</v>
      </c>
      <c r="K86" s="62">
        <v>2009</v>
      </c>
      <c r="L86" s="62">
        <v>8522458561</v>
      </c>
      <c r="M86" s="63" t="s">
        <v>515</v>
      </c>
      <c r="N86" s="51" t="s">
        <v>6999</v>
      </c>
    </row>
    <row r="87" spans="1:14" ht="33.75" x14ac:dyDescent="0.25">
      <c r="A87" s="55">
        <v>84</v>
      </c>
      <c r="B87" s="60" t="s">
        <v>23</v>
      </c>
      <c r="C87" s="61" t="s">
        <v>505</v>
      </c>
      <c r="D87" s="61" t="s">
        <v>738</v>
      </c>
      <c r="E87" s="61" t="s">
        <v>510</v>
      </c>
      <c r="F87" s="62" t="s">
        <v>741</v>
      </c>
      <c r="G87" s="62" t="s">
        <v>742</v>
      </c>
      <c r="H87" s="62" t="s">
        <v>743</v>
      </c>
      <c r="I87" s="62" t="s">
        <v>513</v>
      </c>
      <c r="J87" s="62" t="s">
        <v>744</v>
      </c>
      <c r="K87" s="62">
        <v>2007</v>
      </c>
      <c r="L87" s="62">
        <v>8524913118</v>
      </c>
      <c r="M87" s="63" t="s">
        <v>515</v>
      </c>
      <c r="N87" s="51" t="s">
        <v>6999</v>
      </c>
    </row>
    <row r="88" spans="1:14" ht="33.75" hidden="1" x14ac:dyDescent="0.25">
      <c r="A88" s="55">
        <v>85</v>
      </c>
      <c r="B88" s="60" t="s">
        <v>23</v>
      </c>
      <c r="C88" s="61" t="s">
        <v>505</v>
      </c>
      <c r="D88" s="61" t="s">
        <v>738</v>
      </c>
      <c r="E88" s="61" t="s">
        <v>510</v>
      </c>
      <c r="F88" s="62" t="s">
        <v>745</v>
      </c>
      <c r="G88" s="62" t="s">
        <v>746</v>
      </c>
      <c r="H88" s="62" t="s">
        <v>518</v>
      </c>
      <c r="I88" s="62" t="s">
        <v>513</v>
      </c>
      <c r="J88" s="62" t="s">
        <v>29</v>
      </c>
      <c r="K88" s="62">
        <v>2020</v>
      </c>
      <c r="L88" s="62">
        <v>8595151091</v>
      </c>
      <c r="M88" s="63" t="s">
        <v>513</v>
      </c>
    </row>
    <row r="89" spans="1:14" ht="33.75" x14ac:dyDescent="0.25">
      <c r="A89" s="55">
        <v>86</v>
      </c>
      <c r="B89" s="60" t="s">
        <v>23</v>
      </c>
      <c r="C89" s="61" t="s">
        <v>505</v>
      </c>
      <c r="D89" s="61" t="s">
        <v>747</v>
      </c>
      <c r="E89" s="61" t="s">
        <v>510</v>
      </c>
      <c r="F89" s="62" t="s">
        <v>660</v>
      </c>
      <c r="G89" s="62" t="s">
        <v>661</v>
      </c>
      <c r="H89" s="62" t="s">
        <v>513</v>
      </c>
      <c r="I89" s="62" t="s">
        <v>513</v>
      </c>
      <c r="J89" s="62" t="s">
        <v>228</v>
      </c>
      <c r="K89" s="62">
        <v>2007</v>
      </c>
      <c r="L89" s="62">
        <v>194576256</v>
      </c>
      <c r="M89" s="63" t="s">
        <v>515</v>
      </c>
    </row>
    <row r="90" spans="1:14" ht="33.75" x14ac:dyDescent="0.25">
      <c r="A90" s="55">
        <v>87</v>
      </c>
      <c r="B90" s="60" t="s">
        <v>23</v>
      </c>
      <c r="C90" s="61" t="s">
        <v>505</v>
      </c>
      <c r="D90" s="61" t="s">
        <v>747</v>
      </c>
      <c r="E90" s="61" t="s">
        <v>510</v>
      </c>
      <c r="F90" s="62" t="s">
        <v>665</v>
      </c>
      <c r="G90" s="62" t="s">
        <v>748</v>
      </c>
      <c r="H90" s="62" t="s">
        <v>513</v>
      </c>
      <c r="I90" s="62" t="s">
        <v>513</v>
      </c>
      <c r="J90" s="62" t="s">
        <v>226</v>
      </c>
      <c r="K90" s="62">
        <v>2009</v>
      </c>
      <c r="L90" s="62">
        <v>521534690</v>
      </c>
      <c r="M90" s="63" t="s">
        <v>515</v>
      </c>
    </row>
    <row r="91" spans="1:14" ht="33.75" x14ac:dyDescent="0.25">
      <c r="A91" s="55">
        <v>88</v>
      </c>
      <c r="B91" s="60" t="s">
        <v>23</v>
      </c>
      <c r="C91" s="61" t="s">
        <v>505</v>
      </c>
      <c r="D91" s="61" t="s">
        <v>747</v>
      </c>
      <c r="E91" s="61" t="s">
        <v>510</v>
      </c>
      <c r="F91" s="62" t="s">
        <v>667</v>
      </c>
      <c r="G91" s="62" t="s">
        <v>749</v>
      </c>
      <c r="H91" s="62" t="s">
        <v>584</v>
      </c>
      <c r="I91" s="62" t="s">
        <v>513</v>
      </c>
      <c r="J91" s="62" t="s">
        <v>228</v>
      </c>
      <c r="K91" s="62">
        <v>2008</v>
      </c>
      <c r="L91" s="62">
        <v>194776158</v>
      </c>
      <c r="M91" s="63" t="s">
        <v>515</v>
      </c>
    </row>
    <row r="92" spans="1:14" ht="33.75" x14ac:dyDescent="0.25">
      <c r="A92" s="55">
        <v>89</v>
      </c>
      <c r="B92" s="60" t="s">
        <v>23</v>
      </c>
      <c r="C92" s="61" t="s">
        <v>505</v>
      </c>
      <c r="D92" s="61" t="s">
        <v>747</v>
      </c>
      <c r="E92" s="61" t="s">
        <v>553</v>
      </c>
      <c r="F92" s="62" t="s">
        <v>715</v>
      </c>
      <c r="G92" s="62" t="s">
        <v>750</v>
      </c>
      <c r="H92" s="62" t="s">
        <v>751</v>
      </c>
      <c r="I92" s="62" t="s">
        <v>513</v>
      </c>
      <c r="J92" s="62" t="s">
        <v>228</v>
      </c>
      <c r="K92" s="62">
        <v>2007</v>
      </c>
      <c r="L92" s="62">
        <v>194367959</v>
      </c>
      <c r="M92" s="63" t="s">
        <v>515</v>
      </c>
    </row>
    <row r="93" spans="1:14" ht="33.75" x14ac:dyDescent="0.25">
      <c r="A93" s="55">
        <v>90</v>
      </c>
      <c r="B93" s="60" t="s">
        <v>23</v>
      </c>
      <c r="C93" s="61" t="s">
        <v>505</v>
      </c>
      <c r="D93" s="61" t="s">
        <v>752</v>
      </c>
      <c r="E93" s="61" t="s">
        <v>510</v>
      </c>
      <c r="F93" s="62" t="s">
        <v>753</v>
      </c>
      <c r="G93" s="62" t="s">
        <v>754</v>
      </c>
      <c r="H93" s="62" t="s">
        <v>513</v>
      </c>
      <c r="I93" s="62" t="s">
        <v>513</v>
      </c>
      <c r="J93" s="62" t="s">
        <v>711</v>
      </c>
      <c r="K93" s="62">
        <v>2008</v>
      </c>
      <c r="L93" s="62">
        <v>8576082128</v>
      </c>
      <c r="M93" s="63" t="s">
        <v>515</v>
      </c>
    </row>
    <row r="94" spans="1:14" ht="33.75" hidden="1" x14ac:dyDescent="0.25">
      <c r="A94" s="55">
        <v>91</v>
      </c>
      <c r="B94" s="60" t="s">
        <v>23</v>
      </c>
      <c r="C94" s="61" t="s">
        <v>505</v>
      </c>
      <c r="D94" s="61" t="s">
        <v>752</v>
      </c>
      <c r="E94" s="61" t="s">
        <v>510</v>
      </c>
      <c r="F94" s="62" t="s">
        <v>596</v>
      </c>
      <c r="G94" s="62" t="s">
        <v>597</v>
      </c>
      <c r="H94" s="62" t="s">
        <v>552</v>
      </c>
      <c r="I94" s="62" t="s">
        <v>513</v>
      </c>
      <c r="J94" s="62" t="s">
        <v>598</v>
      </c>
      <c r="K94" s="62">
        <v>2016</v>
      </c>
      <c r="L94" s="62">
        <v>8580555337</v>
      </c>
      <c r="M94" s="63" t="s">
        <v>513</v>
      </c>
    </row>
    <row r="95" spans="1:14" ht="33.75" x14ac:dyDescent="0.25">
      <c r="A95" s="55">
        <v>92</v>
      </c>
      <c r="B95" s="60" t="s">
        <v>23</v>
      </c>
      <c r="C95" s="61" t="s">
        <v>505</v>
      </c>
      <c r="D95" s="61" t="s">
        <v>752</v>
      </c>
      <c r="E95" s="61" t="s">
        <v>510</v>
      </c>
      <c r="F95" s="62" t="s">
        <v>755</v>
      </c>
      <c r="G95" s="62" t="s">
        <v>756</v>
      </c>
      <c r="H95" s="62" t="s">
        <v>513</v>
      </c>
      <c r="I95" s="62" t="s">
        <v>513</v>
      </c>
      <c r="J95" s="62" t="s">
        <v>148</v>
      </c>
      <c r="K95" s="62">
        <v>2003</v>
      </c>
      <c r="L95" s="62">
        <v>8573932406</v>
      </c>
      <c r="M95" s="63" t="s">
        <v>515</v>
      </c>
    </row>
    <row r="96" spans="1:14" ht="33.75" hidden="1" x14ac:dyDescent="0.25">
      <c r="A96" s="55">
        <v>93</v>
      </c>
      <c r="B96" s="60" t="s">
        <v>23</v>
      </c>
      <c r="C96" s="61" t="s">
        <v>505</v>
      </c>
      <c r="D96" s="61" t="s">
        <v>757</v>
      </c>
      <c r="E96" s="61" t="s">
        <v>510</v>
      </c>
      <c r="F96" s="62" t="s">
        <v>758</v>
      </c>
      <c r="G96" s="62" t="s">
        <v>759</v>
      </c>
      <c r="H96" s="62" t="s">
        <v>584</v>
      </c>
      <c r="I96" s="62" t="s">
        <v>513</v>
      </c>
      <c r="J96" s="62" t="s">
        <v>148</v>
      </c>
      <c r="K96" s="62">
        <v>2020</v>
      </c>
      <c r="L96" s="62">
        <v>8573937718</v>
      </c>
      <c r="M96" s="63" t="s">
        <v>513</v>
      </c>
    </row>
    <row r="97" spans="1:13" ht="33.75" x14ac:dyDescent="0.25">
      <c r="A97" s="55">
        <v>94</v>
      </c>
      <c r="B97" s="60" t="s">
        <v>23</v>
      </c>
      <c r="C97" s="61" t="s">
        <v>505</v>
      </c>
      <c r="D97" s="61" t="s">
        <v>757</v>
      </c>
      <c r="E97" s="61" t="s">
        <v>510</v>
      </c>
      <c r="F97" s="62" t="s">
        <v>760</v>
      </c>
      <c r="G97" s="62" t="s">
        <v>761</v>
      </c>
      <c r="H97" s="62" t="s">
        <v>513</v>
      </c>
      <c r="I97" s="62" t="s">
        <v>513</v>
      </c>
      <c r="J97" s="62" t="s">
        <v>523</v>
      </c>
      <c r="K97" s="62">
        <v>2008</v>
      </c>
      <c r="L97" s="62">
        <v>8574523828</v>
      </c>
      <c r="M97" s="63" t="s">
        <v>515</v>
      </c>
    </row>
    <row r="98" spans="1:13" ht="33.75" hidden="1" x14ac:dyDescent="0.25">
      <c r="A98" s="55">
        <v>95</v>
      </c>
      <c r="B98" s="60" t="s">
        <v>23</v>
      </c>
      <c r="C98" s="61" t="s">
        <v>505</v>
      </c>
      <c r="D98" s="61" t="s">
        <v>757</v>
      </c>
      <c r="E98" s="61" t="s">
        <v>510</v>
      </c>
      <c r="F98" s="62" t="s">
        <v>531</v>
      </c>
      <c r="G98" s="62" t="s">
        <v>762</v>
      </c>
      <c r="H98" s="62" t="s">
        <v>537</v>
      </c>
      <c r="I98" s="62" t="s">
        <v>513</v>
      </c>
      <c r="J98" s="62" t="s">
        <v>85</v>
      </c>
      <c r="K98" s="62">
        <v>2014</v>
      </c>
      <c r="L98" s="62">
        <v>8543005892</v>
      </c>
      <c r="M98" s="63" t="s">
        <v>513</v>
      </c>
    </row>
    <row r="99" spans="1:13" ht="56.25" x14ac:dyDescent="0.25">
      <c r="A99" s="55">
        <v>96</v>
      </c>
      <c r="B99" s="60" t="s">
        <v>23</v>
      </c>
      <c r="C99" s="61" t="s">
        <v>505</v>
      </c>
      <c r="D99" s="61" t="s">
        <v>757</v>
      </c>
      <c r="E99" s="61" t="s">
        <v>553</v>
      </c>
      <c r="F99" s="62" t="s">
        <v>763</v>
      </c>
      <c r="G99" s="62" t="s">
        <v>764</v>
      </c>
      <c r="H99" s="62" t="s">
        <v>513</v>
      </c>
      <c r="I99" s="62" t="s">
        <v>513</v>
      </c>
      <c r="J99" s="62" t="s">
        <v>763</v>
      </c>
      <c r="K99" s="62">
        <v>2002</v>
      </c>
      <c r="L99" s="62" t="s">
        <v>558</v>
      </c>
      <c r="M99" s="63" t="s">
        <v>515</v>
      </c>
    </row>
    <row r="100" spans="1:13" ht="33.75" hidden="1" x14ac:dyDescent="0.25">
      <c r="A100" s="55">
        <v>97</v>
      </c>
      <c r="B100" s="60" t="s">
        <v>23</v>
      </c>
      <c r="C100" s="61" t="s">
        <v>505</v>
      </c>
      <c r="D100" s="61" t="s">
        <v>757</v>
      </c>
      <c r="E100" s="61" t="s">
        <v>553</v>
      </c>
      <c r="F100" s="62" t="s">
        <v>765</v>
      </c>
      <c r="G100" s="62" t="s">
        <v>766</v>
      </c>
      <c r="H100" s="62" t="s">
        <v>513</v>
      </c>
      <c r="I100" s="62" t="s">
        <v>513</v>
      </c>
      <c r="J100" s="62" t="s">
        <v>523</v>
      </c>
      <c r="K100" s="62">
        <v>2018</v>
      </c>
      <c r="L100" s="62">
        <v>8574522562</v>
      </c>
      <c r="M100" s="63" t="s">
        <v>513</v>
      </c>
    </row>
    <row r="101" spans="1:13" ht="33.75" hidden="1" x14ac:dyDescent="0.25">
      <c r="A101" s="55">
        <v>98</v>
      </c>
      <c r="B101" s="60" t="s">
        <v>23</v>
      </c>
      <c r="C101" s="61" t="s">
        <v>505</v>
      </c>
      <c r="D101" s="61" t="s">
        <v>767</v>
      </c>
      <c r="E101" s="61" t="s">
        <v>510</v>
      </c>
      <c r="F101" s="62" t="s">
        <v>768</v>
      </c>
      <c r="G101" s="62" t="s">
        <v>769</v>
      </c>
      <c r="H101" s="62" t="s">
        <v>584</v>
      </c>
      <c r="I101" s="62" t="s">
        <v>513</v>
      </c>
      <c r="J101" s="62" t="s">
        <v>93</v>
      </c>
      <c r="K101" s="62">
        <v>2013</v>
      </c>
      <c r="L101" s="62">
        <v>8521622546</v>
      </c>
      <c r="M101" s="63" t="s">
        <v>515</v>
      </c>
    </row>
    <row r="102" spans="1:13" ht="33.75" hidden="1" x14ac:dyDescent="0.25">
      <c r="A102" s="55">
        <v>99</v>
      </c>
      <c r="B102" s="60" t="s">
        <v>23</v>
      </c>
      <c r="C102" s="61" t="s">
        <v>505</v>
      </c>
      <c r="D102" s="61" t="s">
        <v>767</v>
      </c>
      <c r="E102" s="61" t="s">
        <v>510</v>
      </c>
      <c r="F102" s="62" t="s">
        <v>770</v>
      </c>
      <c r="G102" s="62" t="s">
        <v>771</v>
      </c>
      <c r="H102" s="62" t="s">
        <v>584</v>
      </c>
      <c r="I102" s="62" t="s">
        <v>513</v>
      </c>
      <c r="J102" s="62" t="s">
        <v>603</v>
      </c>
      <c r="K102" s="62">
        <v>2013</v>
      </c>
      <c r="L102" s="62">
        <v>8581436773</v>
      </c>
      <c r="M102" s="63" t="s">
        <v>515</v>
      </c>
    </row>
    <row r="103" spans="1:13" ht="33.75" hidden="1" x14ac:dyDescent="0.25">
      <c r="A103" s="55">
        <v>100</v>
      </c>
      <c r="B103" s="60" t="s">
        <v>23</v>
      </c>
      <c r="C103" s="61" t="s">
        <v>505</v>
      </c>
      <c r="D103" s="61" t="s">
        <v>767</v>
      </c>
      <c r="E103" s="61" t="s">
        <v>510</v>
      </c>
      <c r="F103" s="62" t="s">
        <v>772</v>
      </c>
      <c r="G103" s="62" t="s">
        <v>773</v>
      </c>
      <c r="H103" s="62" t="s">
        <v>537</v>
      </c>
      <c r="I103" s="62" t="s">
        <v>513</v>
      </c>
      <c r="J103" s="62" t="s">
        <v>29</v>
      </c>
      <c r="K103" s="62">
        <v>2021</v>
      </c>
      <c r="L103" s="62">
        <v>8582605609</v>
      </c>
      <c r="M103" s="63" t="s">
        <v>513</v>
      </c>
    </row>
    <row r="104" spans="1:13" ht="33.75" x14ac:dyDescent="0.25">
      <c r="A104" s="55">
        <v>101</v>
      </c>
      <c r="B104" s="60" t="s">
        <v>23</v>
      </c>
      <c r="C104" s="61" t="s">
        <v>505</v>
      </c>
      <c r="D104" s="61" t="s">
        <v>767</v>
      </c>
      <c r="E104" s="61" t="s">
        <v>553</v>
      </c>
      <c r="F104" s="62" t="s">
        <v>774</v>
      </c>
      <c r="G104" s="62" t="s">
        <v>775</v>
      </c>
      <c r="H104" s="62" t="s">
        <v>776</v>
      </c>
      <c r="I104" s="62" t="s">
        <v>513</v>
      </c>
      <c r="J104" s="62" t="s">
        <v>109</v>
      </c>
      <c r="K104" s="62">
        <v>2009</v>
      </c>
      <c r="L104" s="62" t="s">
        <v>558</v>
      </c>
      <c r="M104" s="63" t="s">
        <v>515</v>
      </c>
    </row>
    <row r="105" spans="1:13" ht="33.75" hidden="1" x14ac:dyDescent="0.25">
      <c r="A105" s="55">
        <v>102</v>
      </c>
      <c r="B105" s="60" t="s">
        <v>23</v>
      </c>
      <c r="C105" s="61" t="s">
        <v>505</v>
      </c>
      <c r="D105" s="61" t="s">
        <v>777</v>
      </c>
      <c r="E105" s="61" t="s">
        <v>510</v>
      </c>
      <c r="F105" s="62" t="s">
        <v>727</v>
      </c>
      <c r="G105" s="62" t="s">
        <v>728</v>
      </c>
      <c r="H105" s="62" t="s">
        <v>513</v>
      </c>
      <c r="I105" s="62" t="s">
        <v>513</v>
      </c>
      <c r="J105" s="62" t="s">
        <v>85</v>
      </c>
      <c r="K105" s="62">
        <v>2019</v>
      </c>
      <c r="L105" s="62">
        <v>8543025001</v>
      </c>
      <c r="M105" s="63" t="s">
        <v>513</v>
      </c>
    </row>
    <row r="106" spans="1:13" ht="33.75" x14ac:dyDescent="0.25">
      <c r="A106" s="55">
        <v>103</v>
      </c>
      <c r="B106" s="60" t="s">
        <v>23</v>
      </c>
      <c r="C106" s="61" t="s">
        <v>505</v>
      </c>
      <c r="D106" s="61" t="s">
        <v>777</v>
      </c>
      <c r="E106" s="61" t="s">
        <v>510</v>
      </c>
      <c r="F106" s="62" t="s">
        <v>778</v>
      </c>
      <c r="G106" s="62" t="s">
        <v>779</v>
      </c>
      <c r="H106" s="62" t="s">
        <v>513</v>
      </c>
      <c r="I106" s="62" t="s">
        <v>513</v>
      </c>
      <c r="J106" s="62" t="s">
        <v>148</v>
      </c>
      <c r="K106" s="62">
        <v>2007</v>
      </c>
      <c r="L106" s="62">
        <v>8573936215</v>
      </c>
      <c r="M106" s="63" t="s">
        <v>515</v>
      </c>
    </row>
    <row r="107" spans="1:13" ht="33.75" x14ac:dyDescent="0.25">
      <c r="A107" s="55">
        <v>104</v>
      </c>
      <c r="B107" s="60" t="s">
        <v>23</v>
      </c>
      <c r="C107" s="61" t="s">
        <v>505</v>
      </c>
      <c r="D107" s="61" t="s">
        <v>777</v>
      </c>
      <c r="E107" s="61" t="s">
        <v>510</v>
      </c>
      <c r="F107" s="62" t="s">
        <v>780</v>
      </c>
      <c r="G107" s="62" t="s">
        <v>781</v>
      </c>
      <c r="H107" s="62" t="s">
        <v>513</v>
      </c>
      <c r="I107" s="62" t="s">
        <v>513</v>
      </c>
      <c r="J107" s="62" t="s">
        <v>29</v>
      </c>
      <c r="K107" s="62">
        <v>2006</v>
      </c>
      <c r="L107" s="62" t="s">
        <v>782</v>
      </c>
      <c r="M107" s="63" t="s">
        <v>515</v>
      </c>
    </row>
    <row r="108" spans="1:13" ht="33.75" hidden="1" x14ac:dyDescent="0.25">
      <c r="A108" s="55">
        <v>105</v>
      </c>
      <c r="B108" s="60" t="s">
        <v>23</v>
      </c>
      <c r="C108" s="61" t="s">
        <v>505</v>
      </c>
      <c r="D108" s="65" t="s">
        <v>783</v>
      </c>
      <c r="E108" s="61" t="s">
        <v>510</v>
      </c>
      <c r="F108" s="62" t="s">
        <v>784</v>
      </c>
      <c r="G108" s="62" t="s">
        <v>785</v>
      </c>
      <c r="H108" s="62" t="s">
        <v>786</v>
      </c>
      <c r="I108" s="62" t="s">
        <v>513</v>
      </c>
      <c r="J108" s="62" t="s">
        <v>93</v>
      </c>
      <c r="K108" s="62">
        <v>2015</v>
      </c>
      <c r="L108" s="62">
        <v>8521629427</v>
      </c>
      <c r="M108" s="63" t="s">
        <v>513</v>
      </c>
    </row>
    <row r="109" spans="1:13" ht="33.75" hidden="1" x14ac:dyDescent="0.25">
      <c r="A109" s="55">
        <v>106</v>
      </c>
      <c r="B109" s="60" t="s">
        <v>23</v>
      </c>
      <c r="C109" s="61" t="s">
        <v>505</v>
      </c>
      <c r="D109" s="65" t="s">
        <v>783</v>
      </c>
      <c r="E109" s="61" t="s">
        <v>510</v>
      </c>
      <c r="F109" s="62" t="s">
        <v>787</v>
      </c>
      <c r="G109" s="62" t="s">
        <v>788</v>
      </c>
      <c r="H109" s="62" t="s">
        <v>572</v>
      </c>
      <c r="I109" s="62" t="s">
        <v>513</v>
      </c>
      <c r="J109" s="62" t="s">
        <v>93</v>
      </c>
      <c r="K109" s="62">
        <v>2013</v>
      </c>
      <c r="L109" s="62">
        <v>8521622082</v>
      </c>
      <c r="M109" s="63" t="s">
        <v>515</v>
      </c>
    </row>
    <row r="110" spans="1:13" ht="33.75" x14ac:dyDescent="0.25">
      <c r="A110" s="55">
        <v>107</v>
      </c>
      <c r="B110" s="60" t="s">
        <v>23</v>
      </c>
      <c r="C110" s="61" t="s">
        <v>505</v>
      </c>
      <c r="D110" s="65" t="s">
        <v>789</v>
      </c>
      <c r="E110" s="61" t="s">
        <v>510</v>
      </c>
      <c r="F110" s="62" t="s">
        <v>790</v>
      </c>
      <c r="G110" s="62" t="s">
        <v>791</v>
      </c>
      <c r="H110" s="62" t="s">
        <v>513</v>
      </c>
      <c r="I110" s="62" t="s">
        <v>513</v>
      </c>
      <c r="J110" s="62" t="s">
        <v>226</v>
      </c>
      <c r="K110" s="62">
        <v>2007</v>
      </c>
      <c r="L110" s="62">
        <v>521712661</v>
      </c>
      <c r="M110" s="63" t="s">
        <v>515</v>
      </c>
    </row>
    <row r="111" spans="1:13" ht="33.75" hidden="1" x14ac:dyDescent="0.25">
      <c r="A111" s="55">
        <v>108</v>
      </c>
      <c r="B111" s="60" t="s">
        <v>23</v>
      </c>
      <c r="C111" s="61" t="s">
        <v>505</v>
      </c>
      <c r="D111" s="61" t="s">
        <v>789</v>
      </c>
      <c r="E111" s="61" t="s">
        <v>510</v>
      </c>
      <c r="F111" s="62" t="s">
        <v>587</v>
      </c>
      <c r="G111" s="62" t="s">
        <v>792</v>
      </c>
      <c r="H111" s="62" t="s">
        <v>513</v>
      </c>
      <c r="I111" s="62" t="s">
        <v>513</v>
      </c>
      <c r="J111" s="62" t="s">
        <v>228</v>
      </c>
      <c r="K111" s="62">
        <v>2017</v>
      </c>
      <c r="L111" s="62">
        <v>194739066</v>
      </c>
      <c r="M111" s="63" t="s">
        <v>513</v>
      </c>
    </row>
    <row r="112" spans="1:13" ht="33.75" x14ac:dyDescent="0.25">
      <c r="A112" s="55">
        <v>109</v>
      </c>
      <c r="B112" s="60" t="s">
        <v>23</v>
      </c>
      <c r="C112" s="61" t="s">
        <v>505</v>
      </c>
      <c r="D112" s="61" t="s">
        <v>789</v>
      </c>
      <c r="E112" s="61" t="s">
        <v>510</v>
      </c>
      <c r="F112" s="62" t="s">
        <v>718</v>
      </c>
      <c r="G112" s="62" t="s">
        <v>793</v>
      </c>
      <c r="H112" s="62" t="s">
        <v>513</v>
      </c>
      <c r="I112" s="62" t="s">
        <v>513</v>
      </c>
      <c r="J112" s="62" t="s">
        <v>718</v>
      </c>
      <c r="K112" s="62">
        <v>2007</v>
      </c>
      <c r="L112" s="62" t="s">
        <v>558</v>
      </c>
      <c r="M112" s="63" t="s">
        <v>515</v>
      </c>
    </row>
    <row r="113" spans="1:13" ht="33.75" x14ac:dyDescent="0.25">
      <c r="A113" s="55">
        <v>110</v>
      </c>
      <c r="B113" s="60" t="s">
        <v>23</v>
      </c>
      <c r="C113" s="61" t="s">
        <v>505</v>
      </c>
      <c r="D113" s="61" t="s">
        <v>789</v>
      </c>
      <c r="E113" s="61" t="s">
        <v>553</v>
      </c>
      <c r="F113" s="62" t="s">
        <v>594</v>
      </c>
      <c r="G113" s="62" t="s">
        <v>794</v>
      </c>
      <c r="H113" s="62" t="s">
        <v>513</v>
      </c>
      <c r="I113" s="62" t="s">
        <v>513</v>
      </c>
      <c r="J113" s="62" t="s">
        <v>226</v>
      </c>
      <c r="K113" s="62">
        <v>2008</v>
      </c>
      <c r="L113" s="64">
        <v>9780520000000</v>
      </c>
      <c r="M113" s="63" t="s">
        <v>515</v>
      </c>
    </row>
    <row r="114" spans="1:13" ht="33.75" x14ac:dyDescent="0.25">
      <c r="A114" s="55">
        <v>111</v>
      </c>
      <c r="B114" s="60" t="s">
        <v>23</v>
      </c>
      <c r="C114" s="61" t="s">
        <v>505</v>
      </c>
      <c r="D114" s="61" t="s">
        <v>795</v>
      </c>
      <c r="E114" s="61" t="s">
        <v>510</v>
      </c>
      <c r="F114" s="62" t="s">
        <v>796</v>
      </c>
      <c r="G114" s="62" t="s">
        <v>797</v>
      </c>
      <c r="H114" s="62" t="s">
        <v>513</v>
      </c>
      <c r="I114" s="62" t="s">
        <v>513</v>
      </c>
      <c r="J114" s="62" t="s">
        <v>798</v>
      </c>
      <c r="K114" s="62">
        <v>2008</v>
      </c>
      <c r="L114" s="62">
        <v>8598694525</v>
      </c>
      <c r="M114" s="63" t="s">
        <v>515</v>
      </c>
    </row>
    <row r="115" spans="1:13" ht="33.75" x14ac:dyDescent="0.25">
      <c r="A115" s="55">
        <v>112</v>
      </c>
      <c r="B115" s="60" t="s">
        <v>23</v>
      </c>
      <c r="C115" s="61" t="s">
        <v>505</v>
      </c>
      <c r="D115" s="61" t="s">
        <v>795</v>
      </c>
      <c r="E115" s="61" t="s">
        <v>510</v>
      </c>
      <c r="F115" s="62" t="s">
        <v>799</v>
      </c>
      <c r="G115" s="62" t="s">
        <v>800</v>
      </c>
      <c r="H115" s="62" t="s">
        <v>513</v>
      </c>
      <c r="I115" s="62" t="s">
        <v>513</v>
      </c>
      <c r="J115" s="62" t="s">
        <v>523</v>
      </c>
      <c r="K115" s="62">
        <v>2009</v>
      </c>
      <c r="L115" s="62">
        <v>8574523631</v>
      </c>
      <c r="M115" s="63" t="s">
        <v>515</v>
      </c>
    </row>
    <row r="116" spans="1:13" ht="33.75" x14ac:dyDescent="0.25">
      <c r="A116" s="55">
        <v>113</v>
      </c>
      <c r="B116" s="60" t="s">
        <v>23</v>
      </c>
      <c r="C116" s="61" t="s">
        <v>505</v>
      </c>
      <c r="D116" s="61" t="s">
        <v>795</v>
      </c>
      <c r="E116" s="61" t="s">
        <v>510</v>
      </c>
      <c r="F116" s="62" t="s">
        <v>801</v>
      </c>
      <c r="G116" s="62" t="s">
        <v>802</v>
      </c>
      <c r="H116" s="62" t="s">
        <v>513</v>
      </c>
      <c r="I116" s="62" t="s">
        <v>513</v>
      </c>
      <c r="J116" s="62" t="s">
        <v>803</v>
      </c>
      <c r="K116" s="62">
        <v>2009</v>
      </c>
      <c r="L116" s="62">
        <v>1933890703</v>
      </c>
      <c r="M116" s="63" t="s">
        <v>515</v>
      </c>
    </row>
    <row r="117" spans="1:13" ht="33.75" hidden="1" x14ac:dyDescent="0.25">
      <c r="A117" s="55">
        <v>114</v>
      </c>
      <c r="B117" s="60" t="s">
        <v>23</v>
      </c>
      <c r="C117" s="61" t="s">
        <v>505</v>
      </c>
      <c r="D117" s="61" t="s">
        <v>795</v>
      </c>
      <c r="E117" s="61" t="s">
        <v>553</v>
      </c>
      <c r="F117" s="62" t="s">
        <v>804</v>
      </c>
      <c r="G117" s="62" t="s">
        <v>805</v>
      </c>
      <c r="H117" s="62" t="s">
        <v>565</v>
      </c>
      <c r="I117" s="62" t="s">
        <v>513</v>
      </c>
      <c r="J117" s="62" t="s">
        <v>651</v>
      </c>
      <c r="K117" s="62">
        <v>2018</v>
      </c>
      <c r="L117" s="62">
        <v>8522128014</v>
      </c>
      <c r="M117" s="63" t="s">
        <v>513</v>
      </c>
    </row>
    <row r="118" spans="1:13" ht="33.75" hidden="1" x14ac:dyDescent="0.25">
      <c r="A118" s="55">
        <v>115</v>
      </c>
      <c r="B118" s="60" t="s">
        <v>23</v>
      </c>
      <c r="C118" s="61" t="s">
        <v>505</v>
      </c>
      <c r="D118" s="61" t="s">
        <v>806</v>
      </c>
      <c r="E118" s="61" t="s">
        <v>510</v>
      </c>
      <c r="F118" s="62" t="s">
        <v>807</v>
      </c>
      <c r="G118" s="62" t="s">
        <v>808</v>
      </c>
      <c r="H118" s="62" t="s">
        <v>614</v>
      </c>
      <c r="I118" s="62" t="s">
        <v>513</v>
      </c>
      <c r="J118" s="62" t="s">
        <v>523</v>
      </c>
      <c r="K118" s="62">
        <v>2014</v>
      </c>
      <c r="L118" s="62">
        <v>8574526584</v>
      </c>
      <c r="M118" s="63" t="s">
        <v>513</v>
      </c>
    </row>
    <row r="119" spans="1:13" ht="33.75" x14ac:dyDescent="0.25">
      <c r="A119" s="55">
        <v>116</v>
      </c>
      <c r="B119" s="60" t="s">
        <v>23</v>
      </c>
      <c r="C119" s="61" t="s">
        <v>505</v>
      </c>
      <c r="D119" s="61" t="s">
        <v>806</v>
      </c>
      <c r="E119" s="61" t="s">
        <v>510</v>
      </c>
      <c r="F119" s="62" t="s">
        <v>809</v>
      </c>
      <c r="G119" s="62" t="s">
        <v>810</v>
      </c>
      <c r="H119" s="62" t="s">
        <v>513</v>
      </c>
      <c r="I119" s="62" t="s">
        <v>513</v>
      </c>
      <c r="J119" s="62" t="s">
        <v>811</v>
      </c>
      <c r="K119" s="62">
        <v>2007</v>
      </c>
      <c r="L119" s="62" t="s">
        <v>812</v>
      </c>
      <c r="M119" s="63" t="s">
        <v>515</v>
      </c>
    </row>
    <row r="120" spans="1:13" ht="33.75" x14ac:dyDescent="0.25">
      <c r="A120" s="55">
        <v>117</v>
      </c>
      <c r="B120" s="60" t="s">
        <v>23</v>
      </c>
      <c r="C120" s="61" t="s">
        <v>505</v>
      </c>
      <c r="D120" s="61" t="s">
        <v>806</v>
      </c>
      <c r="E120" s="61" t="s">
        <v>510</v>
      </c>
      <c r="F120" s="62" t="s">
        <v>813</v>
      </c>
      <c r="G120" s="62" t="s">
        <v>814</v>
      </c>
      <c r="H120" s="62" t="s">
        <v>513</v>
      </c>
      <c r="I120" s="62" t="s">
        <v>513</v>
      </c>
      <c r="J120" s="62" t="s">
        <v>523</v>
      </c>
      <c r="K120" s="62">
        <v>2009</v>
      </c>
      <c r="L120" s="62">
        <v>8574524042</v>
      </c>
      <c r="M120" s="63" t="s">
        <v>515</v>
      </c>
    </row>
    <row r="121" spans="1:13" ht="33.75" x14ac:dyDescent="0.25">
      <c r="A121" s="55">
        <v>118</v>
      </c>
      <c r="B121" s="60" t="s">
        <v>23</v>
      </c>
      <c r="C121" s="61" t="s">
        <v>505</v>
      </c>
      <c r="D121" s="61" t="s">
        <v>806</v>
      </c>
      <c r="E121" s="61" t="s">
        <v>553</v>
      </c>
      <c r="F121" s="62" t="s">
        <v>815</v>
      </c>
      <c r="G121" s="62" t="s">
        <v>816</v>
      </c>
      <c r="H121" s="62" t="s">
        <v>513</v>
      </c>
      <c r="I121" s="62" t="s">
        <v>513</v>
      </c>
      <c r="J121" s="62" t="s">
        <v>817</v>
      </c>
      <c r="K121" s="62">
        <v>2008</v>
      </c>
      <c r="L121" s="62">
        <v>9087531168</v>
      </c>
      <c r="M121" s="63" t="s">
        <v>515</v>
      </c>
    </row>
    <row r="122" spans="1:13" ht="33.75" x14ac:dyDescent="0.25">
      <c r="A122" s="55">
        <v>119</v>
      </c>
      <c r="B122" s="60" t="s">
        <v>23</v>
      </c>
      <c r="C122" s="61" t="s">
        <v>505</v>
      </c>
      <c r="D122" s="61" t="s">
        <v>806</v>
      </c>
      <c r="E122" s="61" t="s">
        <v>553</v>
      </c>
      <c r="F122" s="62" t="s">
        <v>818</v>
      </c>
      <c r="G122" s="62" t="s">
        <v>819</v>
      </c>
      <c r="H122" s="62" t="s">
        <v>513</v>
      </c>
      <c r="I122" s="62" t="s">
        <v>513</v>
      </c>
      <c r="J122" s="62" t="s">
        <v>711</v>
      </c>
      <c r="K122" s="62">
        <v>2006</v>
      </c>
      <c r="L122" s="62" t="s">
        <v>558</v>
      </c>
      <c r="M122" s="63" t="s">
        <v>515</v>
      </c>
    </row>
    <row r="123" spans="1:13" ht="33.75" x14ac:dyDescent="0.25">
      <c r="A123" s="55">
        <v>120</v>
      </c>
      <c r="B123" s="60" t="s">
        <v>23</v>
      </c>
      <c r="C123" s="61" t="s">
        <v>505</v>
      </c>
      <c r="D123" s="61" t="s">
        <v>820</v>
      </c>
      <c r="E123" s="61" t="s">
        <v>510</v>
      </c>
      <c r="F123" s="62" t="s">
        <v>821</v>
      </c>
      <c r="G123" s="62" t="s">
        <v>822</v>
      </c>
      <c r="H123" s="62" t="s">
        <v>731</v>
      </c>
      <c r="I123" s="62" t="s">
        <v>513</v>
      </c>
      <c r="J123" s="62" t="s">
        <v>823</v>
      </c>
      <c r="K123" s="62">
        <v>2002</v>
      </c>
      <c r="L123" s="62">
        <v>8573231696</v>
      </c>
      <c r="M123" s="63" t="s">
        <v>515</v>
      </c>
    </row>
    <row r="124" spans="1:13" ht="33.75" hidden="1" x14ac:dyDescent="0.25">
      <c r="A124" s="55">
        <v>121</v>
      </c>
      <c r="B124" s="60" t="s">
        <v>23</v>
      </c>
      <c r="C124" s="61" t="s">
        <v>505</v>
      </c>
      <c r="D124" s="61" t="s">
        <v>820</v>
      </c>
      <c r="E124" s="61" t="s">
        <v>510</v>
      </c>
      <c r="F124" s="62" t="s">
        <v>735</v>
      </c>
      <c r="G124" s="62" t="s">
        <v>736</v>
      </c>
      <c r="H124" s="62" t="s">
        <v>731</v>
      </c>
      <c r="I124" s="62" t="s">
        <v>513</v>
      </c>
      <c r="J124" s="62" t="s">
        <v>148</v>
      </c>
      <c r="K124" s="62">
        <v>2021</v>
      </c>
      <c r="L124" s="62">
        <v>8573933216</v>
      </c>
      <c r="M124" s="63" t="s">
        <v>513</v>
      </c>
    </row>
    <row r="125" spans="1:13" ht="33.75" x14ac:dyDescent="0.25">
      <c r="A125" s="55">
        <v>122</v>
      </c>
      <c r="B125" s="60" t="s">
        <v>23</v>
      </c>
      <c r="C125" s="61" t="s">
        <v>505</v>
      </c>
      <c r="D125" s="61" t="s">
        <v>820</v>
      </c>
      <c r="E125" s="61" t="s">
        <v>510</v>
      </c>
      <c r="F125" s="62" t="s">
        <v>824</v>
      </c>
      <c r="G125" s="62" t="s">
        <v>825</v>
      </c>
      <c r="H125" s="62" t="s">
        <v>513</v>
      </c>
      <c r="I125" s="62" t="s">
        <v>513</v>
      </c>
      <c r="J125" s="62" t="s">
        <v>148</v>
      </c>
      <c r="K125" s="62">
        <v>2008</v>
      </c>
      <c r="L125" s="62">
        <v>8573936509</v>
      </c>
      <c r="M125" s="63" t="s">
        <v>515</v>
      </c>
    </row>
    <row r="126" spans="1:13" ht="33.75" x14ac:dyDescent="0.25">
      <c r="A126" s="55">
        <v>123</v>
      </c>
      <c r="B126" s="60" t="s">
        <v>23</v>
      </c>
      <c r="C126" s="61" t="s">
        <v>505</v>
      </c>
      <c r="D126" s="65" t="s">
        <v>826</v>
      </c>
      <c r="E126" s="61" t="s">
        <v>510</v>
      </c>
      <c r="F126" s="62" t="s">
        <v>796</v>
      </c>
      <c r="G126" s="62" t="s">
        <v>797</v>
      </c>
      <c r="H126" s="62" t="s">
        <v>513</v>
      </c>
      <c r="I126" s="62" t="s">
        <v>513</v>
      </c>
      <c r="J126" s="62" t="s">
        <v>827</v>
      </c>
      <c r="K126" s="62">
        <v>2008</v>
      </c>
      <c r="L126" s="62">
        <v>8598694525</v>
      </c>
      <c r="M126" s="63" t="s">
        <v>515</v>
      </c>
    </row>
    <row r="127" spans="1:13" ht="33.75" x14ac:dyDescent="0.25">
      <c r="A127" s="55">
        <v>124</v>
      </c>
      <c r="B127" s="60" t="s">
        <v>23</v>
      </c>
      <c r="C127" s="61" t="s">
        <v>505</v>
      </c>
      <c r="D127" s="65" t="s">
        <v>826</v>
      </c>
      <c r="E127" s="61" t="s">
        <v>510</v>
      </c>
      <c r="F127" s="62" t="s">
        <v>828</v>
      </c>
      <c r="G127" s="62" t="s">
        <v>829</v>
      </c>
      <c r="H127" s="62" t="s">
        <v>513</v>
      </c>
      <c r="I127" s="62" t="s">
        <v>513</v>
      </c>
      <c r="J127" s="62" t="s">
        <v>202</v>
      </c>
      <c r="K127" s="62">
        <v>2009</v>
      </c>
      <c r="L127" s="62">
        <v>8522507325</v>
      </c>
      <c r="M127" s="63" t="s">
        <v>515</v>
      </c>
    </row>
    <row r="128" spans="1:13" ht="33.75" x14ac:dyDescent="0.25">
      <c r="A128" s="55">
        <v>125</v>
      </c>
      <c r="B128" s="60" t="s">
        <v>23</v>
      </c>
      <c r="C128" s="61" t="s">
        <v>505</v>
      </c>
      <c r="D128" s="65" t="s">
        <v>830</v>
      </c>
      <c r="E128" s="61" t="s">
        <v>510</v>
      </c>
      <c r="F128" s="62" t="s">
        <v>831</v>
      </c>
      <c r="G128" s="62" t="s">
        <v>832</v>
      </c>
      <c r="H128" s="62" t="s">
        <v>513</v>
      </c>
      <c r="I128" s="62" t="s">
        <v>513</v>
      </c>
      <c r="J128" s="62" t="s">
        <v>29</v>
      </c>
      <c r="K128" s="62">
        <v>2008</v>
      </c>
      <c r="L128" s="62" t="s">
        <v>833</v>
      </c>
      <c r="M128" s="63" t="s">
        <v>515</v>
      </c>
    </row>
    <row r="129" spans="1:13" ht="33.75" x14ac:dyDescent="0.25">
      <c r="A129" s="55">
        <v>126</v>
      </c>
      <c r="B129" s="60" t="s">
        <v>23</v>
      </c>
      <c r="C129" s="61" t="s">
        <v>505</v>
      </c>
      <c r="D129" s="65" t="s">
        <v>830</v>
      </c>
      <c r="E129" s="61" t="s">
        <v>510</v>
      </c>
      <c r="F129" s="62" t="s">
        <v>834</v>
      </c>
      <c r="G129" s="62" t="s">
        <v>835</v>
      </c>
      <c r="H129" s="62" t="s">
        <v>513</v>
      </c>
      <c r="I129" s="62" t="s">
        <v>513</v>
      </c>
      <c r="J129" s="62" t="s">
        <v>29</v>
      </c>
      <c r="K129" s="62">
        <v>2005</v>
      </c>
      <c r="L129" s="62">
        <v>8535217363</v>
      </c>
      <c r="M129" s="63" t="s">
        <v>515</v>
      </c>
    </row>
    <row r="130" spans="1:13" ht="33.75" x14ac:dyDescent="0.25">
      <c r="A130" s="55">
        <v>127</v>
      </c>
      <c r="B130" s="60" t="s">
        <v>23</v>
      </c>
      <c r="C130" s="61" t="s">
        <v>505</v>
      </c>
      <c r="D130" s="61" t="s">
        <v>836</v>
      </c>
      <c r="E130" s="61" t="s">
        <v>510</v>
      </c>
      <c r="F130" s="62" t="s">
        <v>837</v>
      </c>
      <c r="G130" s="62" t="s">
        <v>838</v>
      </c>
      <c r="H130" s="62" t="s">
        <v>513</v>
      </c>
      <c r="I130" s="62" t="s">
        <v>513</v>
      </c>
      <c r="J130" s="62" t="s">
        <v>839</v>
      </c>
      <c r="K130" s="62">
        <v>2009</v>
      </c>
      <c r="L130" s="62">
        <v>8576743809</v>
      </c>
      <c r="M130" s="63" t="s">
        <v>515</v>
      </c>
    </row>
    <row r="131" spans="1:13" ht="33.75" x14ac:dyDescent="0.25">
      <c r="A131" s="55">
        <v>128</v>
      </c>
      <c r="B131" s="60" t="s">
        <v>23</v>
      </c>
      <c r="C131" s="61" t="s">
        <v>505</v>
      </c>
      <c r="D131" s="61" t="s">
        <v>836</v>
      </c>
      <c r="E131" s="61" t="s">
        <v>510</v>
      </c>
      <c r="F131" s="62" t="s">
        <v>840</v>
      </c>
      <c r="G131" s="62" t="s">
        <v>841</v>
      </c>
      <c r="H131" s="62" t="s">
        <v>513</v>
      </c>
      <c r="I131" s="62" t="s">
        <v>513</v>
      </c>
      <c r="J131" s="62" t="s">
        <v>842</v>
      </c>
      <c r="K131" s="62">
        <v>2008</v>
      </c>
      <c r="L131" s="62">
        <v>8531405750</v>
      </c>
      <c r="M131" s="63" t="s">
        <v>515</v>
      </c>
    </row>
    <row r="132" spans="1:13" ht="33.75" x14ac:dyDescent="0.25">
      <c r="A132" s="55">
        <v>129</v>
      </c>
      <c r="B132" s="60" t="s">
        <v>23</v>
      </c>
      <c r="C132" s="61" t="s">
        <v>505</v>
      </c>
      <c r="D132" s="61" t="s">
        <v>836</v>
      </c>
      <c r="E132" s="61" t="s">
        <v>510</v>
      </c>
      <c r="F132" s="62" t="s">
        <v>843</v>
      </c>
      <c r="G132" s="62" t="s">
        <v>844</v>
      </c>
      <c r="H132" s="62" t="s">
        <v>845</v>
      </c>
      <c r="I132" s="62" t="s">
        <v>513</v>
      </c>
      <c r="J132" s="62" t="s">
        <v>191</v>
      </c>
      <c r="K132" s="62">
        <v>2009</v>
      </c>
      <c r="L132" s="62">
        <v>8502041266</v>
      </c>
      <c r="M132" s="63" t="s">
        <v>515</v>
      </c>
    </row>
    <row r="133" spans="1:13" ht="33.75" x14ac:dyDescent="0.25">
      <c r="A133" s="55">
        <v>130</v>
      </c>
      <c r="B133" s="60" t="s">
        <v>23</v>
      </c>
      <c r="C133" s="61" t="s">
        <v>505</v>
      </c>
      <c r="D133" s="61" t="s">
        <v>836</v>
      </c>
      <c r="E133" s="61" t="s">
        <v>553</v>
      </c>
      <c r="F133" s="62" t="s">
        <v>846</v>
      </c>
      <c r="G133" s="62" t="s">
        <v>847</v>
      </c>
      <c r="H133" s="62" t="s">
        <v>513</v>
      </c>
      <c r="I133" s="62" t="s">
        <v>513</v>
      </c>
      <c r="J133" s="62" t="s">
        <v>848</v>
      </c>
      <c r="K133" s="62">
        <v>2009</v>
      </c>
      <c r="L133" s="62">
        <v>8536320311</v>
      </c>
      <c r="M133" s="63" t="s">
        <v>515</v>
      </c>
    </row>
    <row r="134" spans="1:13" ht="33.75" hidden="1" x14ac:dyDescent="0.25">
      <c r="A134" s="55">
        <v>131</v>
      </c>
      <c r="B134" s="60" t="s">
        <v>23</v>
      </c>
      <c r="C134" s="61" t="s">
        <v>505</v>
      </c>
      <c r="D134" s="61" t="s">
        <v>836</v>
      </c>
      <c r="E134" s="61" t="s">
        <v>553</v>
      </c>
      <c r="F134" s="62" t="s">
        <v>849</v>
      </c>
      <c r="G134" s="62" t="s">
        <v>850</v>
      </c>
      <c r="H134" s="62" t="s">
        <v>552</v>
      </c>
      <c r="I134" s="62" t="s">
        <v>513</v>
      </c>
      <c r="J134" s="62" t="s">
        <v>340</v>
      </c>
      <c r="K134" s="62">
        <v>2012</v>
      </c>
      <c r="L134" s="62">
        <v>8522472394</v>
      </c>
      <c r="M134" s="63" t="s">
        <v>515</v>
      </c>
    </row>
    <row r="135" spans="1:13" ht="33.75" x14ac:dyDescent="0.25">
      <c r="A135" s="55">
        <v>132</v>
      </c>
      <c r="B135" s="60" t="s">
        <v>23</v>
      </c>
      <c r="C135" s="61" t="s">
        <v>505</v>
      </c>
      <c r="D135" s="61" t="s">
        <v>851</v>
      </c>
      <c r="E135" s="61" t="s">
        <v>510</v>
      </c>
      <c r="F135" s="62" t="s">
        <v>852</v>
      </c>
      <c r="G135" s="62" t="s">
        <v>853</v>
      </c>
      <c r="H135" s="62" t="s">
        <v>513</v>
      </c>
      <c r="I135" s="62" t="s">
        <v>513</v>
      </c>
      <c r="J135" s="62" t="s">
        <v>593</v>
      </c>
      <c r="K135" s="62">
        <v>2007</v>
      </c>
      <c r="L135" s="62">
        <v>521537622</v>
      </c>
      <c r="M135" s="63" t="s">
        <v>515</v>
      </c>
    </row>
    <row r="136" spans="1:13" ht="33.75" x14ac:dyDescent="0.25">
      <c r="A136" s="55">
        <v>133</v>
      </c>
      <c r="B136" s="60" t="s">
        <v>23</v>
      </c>
      <c r="C136" s="61" t="s">
        <v>505</v>
      </c>
      <c r="D136" s="61" t="s">
        <v>851</v>
      </c>
      <c r="E136" s="61" t="s">
        <v>510</v>
      </c>
      <c r="F136" s="62" t="s">
        <v>667</v>
      </c>
      <c r="G136" s="62" t="s">
        <v>854</v>
      </c>
      <c r="H136" s="62" t="s">
        <v>513</v>
      </c>
      <c r="I136" s="62" t="s">
        <v>513</v>
      </c>
      <c r="J136" s="62" t="s">
        <v>228</v>
      </c>
      <c r="K136" s="62">
        <v>2008</v>
      </c>
      <c r="L136" s="62">
        <v>194776166</v>
      </c>
      <c r="M136" s="63" t="s">
        <v>515</v>
      </c>
    </row>
    <row r="137" spans="1:13" ht="33.75" x14ac:dyDescent="0.25">
      <c r="A137" s="55">
        <v>134</v>
      </c>
      <c r="B137" s="60" t="s">
        <v>23</v>
      </c>
      <c r="C137" s="61" t="s">
        <v>505</v>
      </c>
      <c r="D137" s="61" t="s">
        <v>851</v>
      </c>
      <c r="E137" s="61" t="s">
        <v>510</v>
      </c>
      <c r="F137" s="62" t="s">
        <v>718</v>
      </c>
      <c r="G137" s="62" t="s">
        <v>855</v>
      </c>
      <c r="H137" s="62" t="s">
        <v>513</v>
      </c>
      <c r="I137" s="62" t="s">
        <v>513</v>
      </c>
      <c r="J137" s="62" t="s">
        <v>718</v>
      </c>
      <c r="K137" s="62">
        <v>2007</v>
      </c>
      <c r="L137" s="62" t="s">
        <v>558</v>
      </c>
      <c r="M137" s="63" t="s">
        <v>515</v>
      </c>
    </row>
    <row r="138" spans="1:13" ht="33.75" x14ac:dyDescent="0.25">
      <c r="A138" s="55">
        <v>135</v>
      </c>
      <c r="B138" s="60" t="s">
        <v>23</v>
      </c>
      <c r="C138" s="61" t="s">
        <v>505</v>
      </c>
      <c r="D138" s="61" t="s">
        <v>851</v>
      </c>
      <c r="E138" s="61" t="s">
        <v>553</v>
      </c>
      <c r="F138" s="62" t="s">
        <v>594</v>
      </c>
      <c r="G138" s="62" t="s">
        <v>856</v>
      </c>
      <c r="H138" s="62" t="s">
        <v>513</v>
      </c>
      <c r="I138" s="62" t="s">
        <v>513</v>
      </c>
      <c r="J138" s="62" t="s">
        <v>226</v>
      </c>
      <c r="K138" s="62">
        <v>2008</v>
      </c>
      <c r="L138" s="64">
        <v>9780520000000</v>
      </c>
      <c r="M138" s="63" t="s">
        <v>515</v>
      </c>
    </row>
    <row r="139" spans="1:13" ht="33.75" x14ac:dyDescent="0.25">
      <c r="A139" s="55">
        <v>136</v>
      </c>
      <c r="B139" s="60" t="s">
        <v>23</v>
      </c>
      <c r="C139" s="61" t="s">
        <v>505</v>
      </c>
      <c r="D139" s="65" t="s">
        <v>857</v>
      </c>
      <c r="E139" s="61" t="s">
        <v>510</v>
      </c>
      <c r="F139" s="62" t="s">
        <v>858</v>
      </c>
      <c r="G139" s="62" t="s">
        <v>859</v>
      </c>
      <c r="H139" s="62" t="s">
        <v>513</v>
      </c>
      <c r="I139" s="62" t="s">
        <v>513</v>
      </c>
      <c r="J139" s="62" t="s">
        <v>519</v>
      </c>
      <c r="K139" s="62">
        <v>2006</v>
      </c>
      <c r="L139" s="62" t="s">
        <v>558</v>
      </c>
      <c r="M139" s="63" t="s">
        <v>515</v>
      </c>
    </row>
    <row r="140" spans="1:13" ht="33.75" x14ac:dyDescent="0.25">
      <c r="A140" s="55">
        <v>137</v>
      </c>
      <c r="B140" s="60" t="s">
        <v>23</v>
      </c>
      <c r="C140" s="61" t="s">
        <v>505</v>
      </c>
      <c r="D140" s="65" t="s">
        <v>860</v>
      </c>
      <c r="E140" s="61" t="s">
        <v>510</v>
      </c>
      <c r="F140" s="62" t="s">
        <v>861</v>
      </c>
      <c r="G140" s="62" t="s">
        <v>862</v>
      </c>
      <c r="H140" s="62" t="s">
        <v>513</v>
      </c>
      <c r="I140" s="62" t="s">
        <v>513</v>
      </c>
      <c r="J140" s="62" t="s">
        <v>29</v>
      </c>
      <c r="K140" s="62">
        <v>2002</v>
      </c>
      <c r="L140" s="62">
        <v>8535236996</v>
      </c>
      <c r="M140" s="63" t="s">
        <v>515</v>
      </c>
    </row>
    <row r="141" spans="1:13" ht="33.75" x14ac:dyDescent="0.25">
      <c r="A141" s="55">
        <v>138</v>
      </c>
      <c r="B141" s="60" t="s">
        <v>23</v>
      </c>
      <c r="C141" s="61" t="s">
        <v>505</v>
      </c>
      <c r="D141" s="65" t="s">
        <v>860</v>
      </c>
      <c r="E141" s="61" t="s">
        <v>510</v>
      </c>
      <c r="F141" s="62" t="s">
        <v>863</v>
      </c>
      <c r="G141" s="62" t="s">
        <v>864</v>
      </c>
      <c r="H141" s="62" t="s">
        <v>513</v>
      </c>
      <c r="I141" s="62" t="s">
        <v>513</v>
      </c>
      <c r="J141" s="62" t="s">
        <v>29</v>
      </c>
      <c r="K141" s="62">
        <v>2001</v>
      </c>
      <c r="L141" s="62">
        <v>8535206930</v>
      </c>
      <c r="M141" s="63" t="s">
        <v>515</v>
      </c>
    </row>
    <row r="142" spans="1:13" ht="33.75" x14ac:dyDescent="0.25">
      <c r="A142" s="55">
        <v>139</v>
      </c>
      <c r="B142" s="60" t="s">
        <v>23</v>
      </c>
      <c r="C142" s="61" t="s">
        <v>505</v>
      </c>
      <c r="D142" s="65" t="s">
        <v>865</v>
      </c>
      <c r="E142" s="61" t="s">
        <v>510</v>
      </c>
      <c r="F142" s="62" t="s">
        <v>866</v>
      </c>
      <c r="G142" s="62" t="s">
        <v>867</v>
      </c>
      <c r="H142" s="62" t="s">
        <v>584</v>
      </c>
      <c r="I142" s="62" t="s">
        <v>513</v>
      </c>
      <c r="J142" s="62" t="s">
        <v>868</v>
      </c>
      <c r="K142" s="62">
        <v>2009</v>
      </c>
      <c r="L142" s="62">
        <v>8524106247</v>
      </c>
      <c r="M142" s="63" t="s">
        <v>515</v>
      </c>
    </row>
    <row r="143" spans="1:13" ht="33.75" x14ac:dyDescent="0.25">
      <c r="A143" s="55">
        <v>140</v>
      </c>
      <c r="B143" s="60" t="s">
        <v>23</v>
      </c>
      <c r="C143" s="61" t="s">
        <v>505</v>
      </c>
      <c r="D143" s="65" t="s">
        <v>865</v>
      </c>
      <c r="E143" s="61" t="s">
        <v>510</v>
      </c>
      <c r="F143" s="62" t="s">
        <v>869</v>
      </c>
      <c r="G143" s="62" t="s">
        <v>870</v>
      </c>
      <c r="H143" s="62" t="s">
        <v>786</v>
      </c>
      <c r="I143" s="62" t="s">
        <v>513</v>
      </c>
      <c r="J143" s="62" t="s">
        <v>93</v>
      </c>
      <c r="K143" s="62">
        <v>2007</v>
      </c>
      <c r="L143" s="62">
        <v>8521615434</v>
      </c>
      <c r="M143" s="63" t="s">
        <v>515</v>
      </c>
    </row>
    <row r="144" spans="1:13" ht="33.75" x14ac:dyDescent="0.25">
      <c r="A144" s="55">
        <v>141</v>
      </c>
      <c r="B144" s="60" t="s">
        <v>23</v>
      </c>
      <c r="C144" s="61" t="s">
        <v>505</v>
      </c>
      <c r="D144" s="65" t="s">
        <v>865</v>
      </c>
      <c r="E144" s="61" t="s">
        <v>510</v>
      </c>
      <c r="F144" s="62" t="s">
        <v>871</v>
      </c>
      <c r="G144" s="62" t="s">
        <v>872</v>
      </c>
      <c r="H144" s="62" t="s">
        <v>513</v>
      </c>
      <c r="I144" s="62" t="s">
        <v>513</v>
      </c>
      <c r="J144" s="62" t="s">
        <v>526</v>
      </c>
      <c r="K144" s="62">
        <v>2007</v>
      </c>
      <c r="L144" s="62">
        <v>8599593161</v>
      </c>
      <c r="M144" s="63" t="s">
        <v>515</v>
      </c>
    </row>
    <row r="145" spans="1:13" ht="33.75" x14ac:dyDescent="0.25">
      <c r="A145" s="55">
        <v>142</v>
      </c>
      <c r="B145" s="60" t="s">
        <v>23</v>
      </c>
      <c r="C145" s="61" t="s">
        <v>505</v>
      </c>
      <c r="D145" s="65" t="s">
        <v>873</v>
      </c>
      <c r="E145" s="61" t="s">
        <v>510</v>
      </c>
      <c r="F145" s="62" t="s">
        <v>874</v>
      </c>
      <c r="G145" s="62" t="s">
        <v>875</v>
      </c>
      <c r="H145" s="62" t="s">
        <v>513</v>
      </c>
      <c r="I145" s="62" t="s">
        <v>513</v>
      </c>
      <c r="J145" s="62" t="s">
        <v>811</v>
      </c>
      <c r="K145" s="62">
        <v>2009</v>
      </c>
      <c r="L145" s="62">
        <v>8575221914</v>
      </c>
      <c r="M145" s="63" t="s">
        <v>515</v>
      </c>
    </row>
    <row r="146" spans="1:13" ht="33.75" x14ac:dyDescent="0.25">
      <c r="A146" s="55">
        <v>143</v>
      </c>
      <c r="B146" s="60" t="s">
        <v>23</v>
      </c>
      <c r="C146" s="61" t="s">
        <v>505</v>
      </c>
      <c r="D146" s="65" t="s">
        <v>876</v>
      </c>
      <c r="E146" s="61" t="s">
        <v>510</v>
      </c>
      <c r="F146" s="62" t="s">
        <v>877</v>
      </c>
      <c r="G146" s="62" t="s">
        <v>878</v>
      </c>
      <c r="H146" s="62" t="s">
        <v>513</v>
      </c>
      <c r="I146" s="62" t="s">
        <v>513</v>
      </c>
      <c r="J146" s="62" t="s">
        <v>32</v>
      </c>
      <c r="K146" s="62">
        <v>2004</v>
      </c>
      <c r="L146" s="62" t="s">
        <v>879</v>
      </c>
      <c r="M146" s="63" t="s">
        <v>515</v>
      </c>
    </row>
    <row r="147" spans="1:13" ht="33.75" x14ac:dyDescent="0.25">
      <c r="A147" s="55">
        <v>144</v>
      </c>
      <c r="B147" s="60" t="s">
        <v>23</v>
      </c>
      <c r="C147" s="61" t="s">
        <v>505</v>
      </c>
      <c r="D147" s="65" t="s">
        <v>880</v>
      </c>
      <c r="E147" s="61" t="s">
        <v>510</v>
      </c>
      <c r="F147" s="62" t="s">
        <v>881</v>
      </c>
      <c r="G147" s="62" t="s">
        <v>882</v>
      </c>
      <c r="H147" s="62" t="s">
        <v>552</v>
      </c>
      <c r="I147" s="62" t="s">
        <v>513</v>
      </c>
      <c r="J147" s="62" t="s">
        <v>538</v>
      </c>
      <c r="K147" s="62">
        <v>2010</v>
      </c>
      <c r="L147" s="62">
        <v>8576050196</v>
      </c>
      <c r="M147" s="63" t="s">
        <v>515</v>
      </c>
    </row>
    <row r="148" spans="1:13" ht="33.75" x14ac:dyDescent="0.25">
      <c r="A148" s="55">
        <v>145</v>
      </c>
      <c r="B148" s="60" t="s">
        <v>23</v>
      </c>
      <c r="C148" s="61" t="s">
        <v>505</v>
      </c>
      <c r="D148" s="65" t="s">
        <v>883</v>
      </c>
      <c r="E148" s="61" t="s">
        <v>510</v>
      </c>
      <c r="F148" s="62" t="s">
        <v>884</v>
      </c>
      <c r="G148" s="62" t="s">
        <v>885</v>
      </c>
      <c r="H148" s="62" t="s">
        <v>513</v>
      </c>
      <c r="I148" s="62" t="s">
        <v>513</v>
      </c>
      <c r="J148" s="62" t="s">
        <v>538</v>
      </c>
      <c r="K148" s="62">
        <v>2006</v>
      </c>
      <c r="L148" s="62">
        <v>8534610460</v>
      </c>
      <c r="M148" s="63" t="s">
        <v>515</v>
      </c>
    </row>
    <row r="149" spans="1:13" ht="33.75" x14ac:dyDescent="0.25">
      <c r="A149" s="55">
        <v>146</v>
      </c>
      <c r="B149" s="60" t="s">
        <v>23</v>
      </c>
      <c r="C149" s="61" t="s">
        <v>505</v>
      </c>
      <c r="D149" s="65" t="s">
        <v>883</v>
      </c>
      <c r="E149" s="61" t="s">
        <v>510</v>
      </c>
      <c r="F149" s="62" t="s">
        <v>884</v>
      </c>
      <c r="G149" s="62" t="s">
        <v>886</v>
      </c>
      <c r="H149" s="62" t="s">
        <v>513</v>
      </c>
      <c r="I149" s="62" t="s">
        <v>513</v>
      </c>
      <c r="J149" s="62" t="s">
        <v>887</v>
      </c>
      <c r="K149" s="62">
        <v>2009</v>
      </c>
      <c r="L149" s="62">
        <v>8586622443</v>
      </c>
      <c r="M149" s="63" t="s">
        <v>515</v>
      </c>
    </row>
    <row r="150" spans="1:13" ht="33.75" x14ac:dyDescent="0.25">
      <c r="A150" s="55">
        <v>147</v>
      </c>
      <c r="B150" s="60" t="s">
        <v>23</v>
      </c>
      <c r="C150" s="61" t="s">
        <v>505</v>
      </c>
      <c r="D150" s="65" t="s">
        <v>888</v>
      </c>
      <c r="E150" s="61" t="s">
        <v>510</v>
      </c>
      <c r="F150" s="62" t="s">
        <v>889</v>
      </c>
      <c r="G150" s="62" t="s">
        <v>890</v>
      </c>
      <c r="H150" s="62" t="s">
        <v>513</v>
      </c>
      <c r="I150" s="62" t="s">
        <v>513</v>
      </c>
      <c r="J150" s="62" t="s">
        <v>891</v>
      </c>
      <c r="K150" s="62">
        <v>2002</v>
      </c>
      <c r="L150" s="62" t="s">
        <v>892</v>
      </c>
      <c r="M150" s="63" t="s">
        <v>515</v>
      </c>
    </row>
    <row r="151" spans="1:13" ht="33.75" x14ac:dyDescent="0.25">
      <c r="A151" s="55">
        <v>148</v>
      </c>
      <c r="B151" s="60" t="s">
        <v>23</v>
      </c>
      <c r="C151" s="61" t="s">
        <v>505</v>
      </c>
      <c r="D151" s="65" t="s">
        <v>888</v>
      </c>
      <c r="E151" s="61" t="s">
        <v>510</v>
      </c>
      <c r="F151" s="62" t="s">
        <v>893</v>
      </c>
      <c r="G151" s="62" t="s">
        <v>894</v>
      </c>
      <c r="H151" s="62" t="s">
        <v>513</v>
      </c>
      <c r="I151" s="62" t="s">
        <v>513</v>
      </c>
      <c r="J151" s="62" t="s">
        <v>895</v>
      </c>
      <c r="K151" s="62">
        <v>2007</v>
      </c>
      <c r="L151" s="62" t="s">
        <v>896</v>
      </c>
      <c r="M151" s="63" t="s">
        <v>515</v>
      </c>
    </row>
    <row r="152" spans="1:13" ht="33.75" x14ac:dyDescent="0.25">
      <c r="A152" s="55">
        <v>149</v>
      </c>
      <c r="B152" s="60" t="s">
        <v>23</v>
      </c>
      <c r="C152" s="61" t="s">
        <v>505</v>
      </c>
      <c r="D152" s="65" t="s">
        <v>897</v>
      </c>
      <c r="E152" s="61" t="s">
        <v>510</v>
      </c>
      <c r="F152" s="62" t="s">
        <v>898</v>
      </c>
      <c r="G152" s="62" t="s">
        <v>899</v>
      </c>
      <c r="H152" s="62" t="s">
        <v>513</v>
      </c>
      <c r="I152" s="62" t="s">
        <v>513</v>
      </c>
      <c r="J152" s="62" t="s">
        <v>148</v>
      </c>
      <c r="K152" s="62">
        <v>2005</v>
      </c>
      <c r="L152" s="62" t="s">
        <v>900</v>
      </c>
      <c r="M152" s="63" t="s">
        <v>515</v>
      </c>
    </row>
    <row r="153" spans="1:13" ht="33.75" x14ac:dyDescent="0.25">
      <c r="A153" s="55">
        <v>150</v>
      </c>
      <c r="B153" s="60" t="s">
        <v>23</v>
      </c>
      <c r="C153" s="61" t="s">
        <v>505</v>
      </c>
      <c r="D153" s="65" t="s">
        <v>897</v>
      </c>
      <c r="E153" s="61" t="s">
        <v>510</v>
      </c>
      <c r="F153" s="62" t="s">
        <v>901</v>
      </c>
      <c r="G153" s="62" t="s">
        <v>882</v>
      </c>
      <c r="H153" s="62" t="s">
        <v>537</v>
      </c>
      <c r="I153" s="62" t="s">
        <v>513</v>
      </c>
      <c r="J153" s="62" t="s">
        <v>902</v>
      </c>
      <c r="K153" s="62">
        <v>2007</v>
      </c>
      <c r="L153" s="62">
        <v>8543004799</v>
      </c>
      <c r="M153" s="63" t="s">
        <v>515</v>
      </c>
    </row>
    <row r="154" spans="1:13" ht="33.75" x14ac:dyDescent="0.25">
      <c r="A154" s="55">
        <v>151</v>
      </c>
      <c r="B154" s="60" t="s">
        <v>23</v>
      </c>
      <c r="C154" s="61" t="s">
        <v>505</v>
      </c>
      <c r="D154" s="65" t="s">
        <v>903</v>
      </c>
      <c r="E154" s="61" t="s">
        <v>510</v>
      </c>
      <c r="F154" s="62" t="s">
        <v>904</v>
      </c>
      <c r="G154" s="62" t="s">
        <v>905</v>
      </c>
      <c r="H154" s="62" t="s">
        <v>513</v>
      </c>
      <c r="I154" s="62" t="s">
        <v>513</v>
      </c>
      <c r="J154" s="62" t="s">
        <v>711</v>
      </c>
      <c r="K154" s="62">
        <v>2008</v>
      </c>
      <c r="L154" s="62">
        <v>8576088622</v>
      </c>
      <c r="M154" s="63" t="s">
        <v>515</v>
      </c>
    </row>
    <row r="155" spans="1:13" ht="33.75" x14ac:dyDescent="0.25">
      <c r="A155" s="55">
        <v>152</v>
      </c>
      <c r="B155" s="60" t="s">
        <v>23</v>
      </c>
      <c r="C155" s="61" t="s">
        <v>505</v>
      </c>
      <c r="D155" s="65" t="s">
        <v>903</v>
      </c>
      <c r="E155" s="61" t="s">
        <v>510</v>
      </c>
      <c r="F155" s="62" t="s">
        <v>906</v>
      </c>
      <c r="G155" s="62" t="s">
        <v>907</v>
      </c>
      <c r="H155" s="62" t="s">
        <v>513</v>
      </c>
      <c r="I155" s="62" t="s">
        <v>513</v>
      </c>
      <c r="J155" s="62" t="s">
        <v>711</v>
      </c>
      <c r="K155" s="62">
        <v>2008</v>
      </c>
      <c r="L155" s="62">
        <v>8576082136</v>
      </c>
      <c r="M155" s="63" t="s">
        <v>515</v>
      </c>
    </row>
    <row r="156" spans="1:13" ht="33.75" x14ac:dyDescent="0.25">
      <c r="A156" s="55">
        <v>153</v>
      </c>
      <c r="B156" s="60" t="s">
        <v>23</v>
      </c>
      <c r="C156" s="61" t="s">
        <v>505</v>
      </c>
      <c r="D156" s="65" t="s">
        <v>903</v>
      </c>
      <c r="E156" s="61" t="s">
        <v>510</v>
      </c>
      <c r="F156" s="62" t="s">
        <v>908</v>
      </c>
      <c r="G156" s="62" t="s">
        <v>909</v>
      </c>
      <c r="H156" s="62" t="s">
        <v>513</v>
      </c>
      <c r="I156" s="62" t="s">
        <v>513</v>
      </c>
      <c r="J156" s="62" t="s">
        <v>711</v>
      </c>
      <c r="K156" s="62">
        <v>2009</v>
      </c>
      <c r="L156" s="62">
        <v>8576083663</v>
      </c>
      <c r="M156" s="63" t="s">
        <v>515</v>
      </c>
    </row>
    <row r="157" spans="1:13" ht="33.75" x14ac:dyDescent="0.25">
      <c r="A157" s="55">
        <v>154</v>
      </c>
      <c r="B157" s="60" t="s">
        <v>23</v>
      </c>
      <c r="C157" s="61" t="s">
        <v>505</v>
      </c>
      <c r="D157" s="65" t="s">
        <v>903</v>
      </c>
      <c r="E157" s="61" t="s">
        <v>553</v>
      </c>
      <c r="F157" s="62" t="s">
        <v>910</v>
      </c>
      <c r="G157" s="62" t="s">
        <v>911</v>
      </c>
      <c r="H157" s="62" t="s">
        <v>513</v>
      </c>
      <c r="I157" s="62" t="s">
        <v>513</v>
      </c>
      <c r="J157" s="62" t="s">
        <v>711</v>
      </c>
      <c r="K157" s="62">
        <v>2009</v>
      </c>
      <c r="L157" s="62">
        <v>8576083612</v>
      </c>
      <c r="M157" s="63" t="s">
        <v>515</v>
      </c>
    </row>
    <row r="158" spans="1:13" ht="33.75" x14ac:dyDescent="0.25">
      <c r="A158" s="55">
        <v>155</v>
      </c>
      <c r="B158" s="60" t="s">
        <v>23</v>
      </c>
      <c r="C158" s="61" t="s">
        <v>505</v>
      </c>
      <c r="D158" s="65" t="s">
        <v>912</v>
      </c>
      <c r="E158" s="61" t="s">
        <v>510</v>
      </c>
      <c r="F158" s="62" t="s">
        <v>913</v>
      </c>
      <c r="G158" s="62" t="s">
        <v>914</v>
      </c>
      <c r="H158" s="62" t="s">
        <v>584</v>
      </c>
      <c r="I158" s="62" t="s">
        <v>513</v>
      </c>
      <c r="J158" s="62" t="s">
        <v>93</v>
      </c>
      <c r="K158" s="62">
        <v>2007</v>
      </c>
      <c r="L158" s="62">
        <v>8521615329</v>
      </c>
      <c r="M158" s="63" t="s">
        <v>515</v>
      </c>
    </row>
    <row r="159" spans="1:13" ht="33.75" hidden="1" x14ac:dyDescent="0.25">
      <c r="A159" s="55">
        <v>156</v>
      </c>
      <c r="B159" s="60" t="s">
        <v>23</v>
      </c>
      <c r="C159" s="61" t="s">
        <v>505</v>
      </c>
      <c r="D159" s="65" t="s">
        <v>912</v>
      </c>
      <c r="E159" s="61" t="s">
        <v>510</v>
      </c>
      <c r="F159" s="62" t="s">
        <v>915</v>
      </c>
      <c r="G159" s="62" t="s">
        <v>916</v>
      </c>
      <c r="H159" s="62" t="s">
        <v>513</v>
      </c>
      <c r="I159" s="62" t="s">
        <v>513</v>
      </c>
      <c r="J159" s="62" t="s">
        <v>93</v>
      </c>
      <c r="K159" s="62">
        <v>2013</v>
      </c>
      <c r="L159" s="62">
        <v>8521621191</v>
      </c>
      <c r="M159" s="63" t="s">
        <v>515</v>
      </c>
    </row>
    <row r="160" spans="1:13" ht="33.75" x14ac:dyDescent="0.25">
      <c r="A160" s="55">
        <v>157</v>
      </c>
      <c r="B160" s="60" t="s">
        <v>23</v>
      </c>
      <c r="C160" s="61" t="s">
        <v>505</v>
      </c>
      <c r="D160" s="65" t="s">
        <v>917</v>
      </c>
      <c r="E160" s="61" t="s">
        <v>510</v>
      </c>
      <c r="F160" s="62" t="s">
        <v>918</v>
      </c>
      <c r="G160" s="62" t="s">
        <v>919</v>
      </c>
      <c r="H160" s="62" t="s">
        <v>513</v>
      </c>
      <c r="I160" s="62" t="s">
        <v>513</v>
      </c>
      <c r="J160" s="62" t="s">
        <v>29</v>
      </c>
      <c r="K160" s="62">
        <v>2004</v>
      </c>
      <c r="L160" s="62">
        <v>8535212736</v>
      </c>
      <c r="M160" s="63" t="s">
        <v>515</v>
      </c>
    </row>
    <row r="161" spans="1:13" ht="33.75" x14ac:dyDescent="0.25">
      <c r="A161" s="55">
        <v>158</v>
      </c>
      <c r="B161" s="60" t="s">
        <v>23</v>
      </c>
      <c r="C161" s="61" t="s">
        <v>505</v>
      </c>
      <c r="D161" s="65" t="s">
        <v>917</v>
      </c>
      <c r="E161" s="61" t="s">
        <v>510</v>
      </c>
      <c r="F161" s="62" t="s">
        <v>920</v>
      </c>
      <c r="G161" s="62" t="s">
        <v>921</v>
      </c>
      <c r="H161" s="62" t="s">
        <v>513</v>
      </c>
      <c r="I161" s="62" t="s">
        <v>513</v>
      </c>
      <c r="J161" s="62" t="s">
        <v>922</v>
      </c>
      <c r="K161" s="62">
        <v>2002</v>
      </c>
      <c r="L161" s="64">
        <v>9780140000000</v>
      </c>
      <c r="M161" s="63" t="s">
        <v>515</v>
      </c>
    </row>
    <row r="162" spans="1:13" ht="33.75" x14ac:dyDescent="0.25">
      <c r="A162" s="55">
        <v>159</v>
      </c>
      <c r="B162" s="60" t="s">
        <v>23</v>
      </c>
      <c r="C162" s="61" t="s">
        <v>505</v>
      </c>
      <c r="D162" s="65" t="s">
        <v>923</v>
      </c>
      <c r="E162" s="61" t="s">
        <v>510</v>
      </c>
      <c r="F162" s="62" t="s">
        <v>924</v>
      </c>
      <c r="G162" s="62" t="s">
        <v>925</v>
      </c>
      <c r="H162" s="62" t="s">
        <v>513</v>
      </c>
      <c r="I162" s="62" t="s">
        <v>513</v>
      </c>
      <c r="J162" s="62" t="s">
        <v>811</v>
      </c>
      <c r="K162" s="62">
        <v>2007</v>
      </c>
      <c r="L162" s="62">
        <v>8575221434</v>
      </c>
      <c r="M162" s="63" t="s">
        <v>515</v>
      </c>
    </row>
    <row r="163" spans="1:13" ht="33.75" x14ac:dyDescent="0.25">
      <c r="A163" s="55">
        <v>160</v>
      </c>
      <c r="B163" s="60" t="s">
        <v>23</v>
      </c>
      <c r="C163" s="61" t="s">
        <v>505</v>
      </c>
      <c r="D163" s="65" t="s">
        <v>923</v>
      </c>
      <c r="E163" s="61" t="s">
        <v>510</v>
      </c>
      <c r="F163" s="62" t="s">
        <v>926</v>
      </c>
      <c r="G163" s="62" t="s">
        <v>927</v>
      </c>
      <c r="H163" s="62" t="s">
        <v>513</v>
      </c>
      <c r="I163" s="62" t="s">
        <v>513</v>
      </c>
      <c r="J163" s="62" t="s">
        <v>928</v>
      </c>
      <c r="K163" s="62">
        <v>2008</v>
      </c>
      <c r="L163" s="62">
        <v>9727225578</v>
      </c>
      <c r="M163" s="63" t="s">
        <v>515</v>
      </c>
    </row>
    <row r="164" spans="1:13" ht="33.75" x14ac:dyDescent="0.25">
      <c r="A164" s="55">
        <v>161</v>
      </c>
      <c r="B164" s="60" t="s">
        <v>23</v>
      </c>
      <c r="C164" s="61" t="s">
        <v>505</v>
      </c>
      <c r="D164" s="65" t="s">
        <v>923</v>
      </c>
      <c r="E164" s="61" t="s">
        <v>510</v>
      </c>
      <c r="F164" s="62" t="s">
        <v>929</v>
      </c>
      <c r="G164" s="62" t="s">
        <v>930</v>
      </c>
      <c r="H164" s="62" t="s">
        <v>513</v>
      </c>
      <c r="I164" s="62" t="s">
        <v>513</v>
      </c>
      <c r="J164" s="62" t="s">
        <v>811</v>
      </c>
      <c r="K164" s="62">
        <v>2009</v>
      </c>
      <c r="L164" s="62">
        <v>8575222031</v>
      </c>
      <c r="M164" s="63" t="s">
        <v>515</v>
      </c>
    </row>
    <row r="165" spans="1:13" ht="33.75" x14ac:dyDescent="0.25">
      <c r="A165" s="55">
        <v>162</v>
      </c>
      <c r="B165" s="60" t="s">
        <v>23</v>
      </c>
      <c r="C165" s="61" t="s">
        <v>505</v>
      </c>
      <c r="D165" s="65" t="s">
        <v>923</v>
      </c>
      <c r="E165" s="61" t="s">
        <v>553</v>
      </c>
      <c r="F165" s="62" t="s">
        <v>931</v>
      </c>
      <c r="G165" s="62" t="s">
        <v>932</v>
      </c>
      <c r="H165" s="62" t="s">
        <v>513</v>
      </c>
      <c r="I165" s="62" t="s">
        <v>513</v>
      </c>
      <c r="J165" s="62" t="s">
        <v>598</v>
      </c>
      <c r="K165" s="62">
        <v>2003</v>
      </c>
      <c r="L165" s="62">
        <v>72227109</v>
      </c>
      <c r="M165" s="63" t="s">
        <v>515</v>
      </c>
    </row>
    <row r="166" spans="1:13" ht="33.75" x14ac:dyDescent="0.25">
      <c r="A166" s="55">
        <v>163</v>
      </c>
      <c r="B166" s="60" t="s">
        <v>23</v>
      </c>
      <c r="C166" s="61" t="s">
        <v>505</v>
      </c>
      <c r="D166" s="65" t="s">
        <v>923</v>
      </c>
      <c r="E166" s="61" t="s">
        <v>553</v>
      </c>
      <c r="F166" s="62" t="s">
        <v>933</v>
      </c>
      <c r="G166" s="62" t="s">
        <v>934</v>
      </c>
      <c r="H166" s="62" t="s">
        <v>513</v>
      </c>
      <c r="I166" s="62" t="s">
        <v>513</v>
      </c>
      <c r="J166" s="62" t="s">
        <v>935</v>
      </c>
      <c r="K166" s="62">
        <v>2007</v>
      </c>
      <c r="L166" s="62">
        <v>470057386</v>
      </c>
      <c r="M166" s="63" t="s">
        <v>515</v>
      </c>
    </row>
    <row r="167" spans="1:13" ht="33.75" x14ac:dyDescent="0.25">
      <c r="A167" s="55">
        <v>164</v>
      </c>
      <c r="B167" s="60" t="s">
        <v>23</v>
      </c>
      <c r="C167" s="61" t="s">
        <v>505</v>
      </c>
      <c r="D167" s="65" t="s">
        <v>936</v>
      </c>
      <c r="E167" s="61" t="s">
        <v>510</v>
      </c>
      <c r="F167" s="62" t="s">
        <v>937</v>
      </c>
      <c r="G167" s="62" t="s">
        <v>938</v>
      </c>
      <c r="H167" s="62" t="s">
        <v>513</v>
      </c>
      <c r="I167" s="62" t="s">
        <v>513</v>
      </c>
      <c r="J167" s="62" t="s">
        <v>148</v>
      </c>
      <c r="K167" s="62">
        <v>2008</v>
      </c>
      <c r="L167" s="62">
        <v>8573936428</v>
      </c>
      <c r="M167" s="63" t="s">
        <v>515</v>
      </c>
    </row>
    <row r="168" spans="1:13" ht="33.75" x14ac:dyDescent="0.25">
      <c r="A168" s="55">
        <v>165</v>
      </c>
      <c r="B168" s="60" t="s">
        <v>23</v>
      </c>
      <c r="C168" s="61" t="s">
        <v>505</v>
      </c>
      <c r="D168" s="65" t="s">
        <v>936</v>
      </c>
      <c r="E168" s="61" t="s">
        <v>510</v>
      </c>
      <c r="F168" s="62" t="s">
        <v>939</v>
      </c>
      <c r="G168" s="62" t="s">
        <v>940</v>
      </c>
      <c r="H168" s="62" t="s">
        <v>513</v>
      </c>
      <c r="I168" s="62" t="s">
        <v>513</v>
      </c>
      <c r="J168" s="62" t="s">
        <v>941</v>
      </c>
      <c r="K168" s="62">
        <v>2009</v>
      </c>
      <c r="L168" s="62">
        <v>738435341</v>
      </c>
      <c r="M168" s="63" t="s">
        <v>515</v>
      </c>
    </row>
    <row r="169" spans="1:13" ht="33.75" x14ac:dyDescent="0.25">
      <c r="A169" s="55">
        <v>166</v>
      </c>
      <c r="B169" s="60" t="s">
        <v>23</v>
      </c>
      <c r="C169" s="61" t="s">
        <v>505</v>
      </c>
      <c r="D169" s="65" t="s">
        <v>942</v>
      </c>
      <c r="E169" s="61" t="s">
        <v>510</v>
      </c>
      <c r="F169" s="62" t="s">
        <v>943</v>
      </c>
      <c r="G169" s="62" t="s">
        <v>944</v>
      </c>
      <c r="H169" s="62" t="s">
        <v>513</v>
      </c>
      <c r="I169" s="62" t="s">
        <v>513</v>
      </c>
      <c r="J169" s="62" t="s">
        <v>711</v>
      </c>
      <c r="K169" s="62">
        <v>2008</v>
      </c>
      <c r="L169" s="62">
        <v>8576082942</v>
      </c>
      <c r="M169" s="63" t="s">
        <v>515</v>
      </c>
    </row>
    <row r="170" spans="1:13" ht="33.75" x14ac:dyDescent="0.25">
      <c r="A170" s="55">
        <v>167</v>
      </c>
      <c r="B170" s="60" t="s">
        <v>23</v>
      </c>
      <c r="C170" s="61" t="s">
        <v>505</v>
      </c>
      <c r="D170" s="65" t="s">
        <v>942</v>
      </c>
      <c r="E170" s="61" t="s">
        <v>510</v>
      </c>
      <c r="F170" s="62" t="s">
        <v>945</v>
      </c>
      <c r="G170" s="62" t="s">
        <v>946</v>
      </c>
      <c r="H170" s="62" t="s">
        <v>513</v>
      </c>
      <c r="I170" s="62" t="s">
        <v>513</v>
      </c>
      <c r="J170" s="62" t="s">
        <v>148</v>
      </c>
      <c r="K170" s="62">
        <v>2002</v>
      </c>
      <c r="L170" s="62">
        <v>8573932104</v>
      </c>
      <c r="M170" s="63" t="s">
        <v>515</v>
      </c>
    </row>
    <row r="171" spans="1:13" ht="33.75" x14ac:dyDescent="0.25">
      <c r="A171" s="55">
        <v>168</v>
      </c>
      <c r="B171" s="60" t="s">
        <v>23</v>
      </c>
      <c r="C171" s="61" t="s">
        <v>505</v>
      </c>
      <c r="D171" s="65" t="s">
        <v>942</v>
      </c>
      <c r="E171" s="61" t="s">
        <v>510</v>
      </c>
      <c r="F171" s="62" t="s">
        <v>947</v>
      </c>
      <c r="G171" s="62" t="s">
        <v>948</v>
      </c>
      <c r="H171" s="62" t="s">
        <v>513</v>
      </c>
      <c r="I171" s="62" t="s">
        <v>513</v>
      </c>
      <c r="J171" s="62" t="s">
        <v>148</v>
      </c>
      <c r="K171" s="62">
        <v>2005</v>
      </c>
      <c r="L171" s="62">
        <v>8573934425</v>
      </c>
      <c r="M171" s="63" t="s">
        <v>515</v>
      </c>
    </row>
    <row r="172" spans="1:13" ht="33.75" x14ac:dyDescent="0.25">
      <c r="A172" s="55">
        <v>169</v>
      </c>
      <c r="B172" s="60" t="s">
        <v>23</v>
      </c>
      <c r="C172" s="61" t="s">
        <v>505</v>
      </c>
      <c r="D172" s="65" t="s">
        <v>942</v>
      </c>
      <c r="E172" s="61" t="s">
        <v>553</v>
      </c>
      <c r="F172" s="62" t="s">
        <v>949</v>
      </c>
      <c r="G172" s="62" t="s">
        <v>950</v>
      </c>
      <c r="H172" s="62" t="s">
        <v>513</v>
      </c>
      <c r="I172" s="62" t="s">
        <v>513</v>
      </c>
      <c r="J172" s="62" t="s">
        <v>951</v>
      </c>
      <c r="K172" s="62">
        <v>2006</v>
      </c>
      <c r="L172" s="62">
        <v>596000162</v>
      </c>
      <c r="M172" s="63" t="s">
        <v>515</v>
      </c>
    </row>
    <row r="173" spans="1:13" ht="33.75" x14ac:dyDescent="0.25">
      <c r="A173" s="55">
        <v>170</v>
      </c>
      <c r="B173" s="60" t="s">
        <v>23</v>
      </c>
      <c r="C173" s="61" t="s">
        <v>505</v>
      </c>
      <c r="D173" s="65" t="s">
        <v>942</v>
      </c>
      <c r="E173" s="61" t="s">
        <v>553</v>
      </c>
      <c r="F173" s="62" t="s">
        <v>952</v>
      </c>
      <c r="G173" s="62" t="s">
        <v>953</v>
      </c>
      <c r="H173" s="62" t="s">
        <v>513</v>
      </c>
      <c r="I173" s="62" t="s">
        <v>513</v>
      </c>
      <c r="J173" s="62" t="s">
        <v>954</v>
      </c>
      <c r="K173" s="62">
        <v>2009</v>
      </c>
      <c r="L173" s="62">
        <v>470391146</v>
      </c>
      <c r="M173" s="63" t="s">
        <v>515</v>
      </c>
    </row>
    <row r="174" spans="1:13" ht="33.75" x14ac:dyDescent="0.25">
      <c r="A174" s="55">
        <v>171</v>
      </c>
      <c r="B174" s="60" t="s">
        <v>23</v>
      </c>
      <c r="C174" s="61" t="s">
        <v>505</v>
      </c>
      <c r="D174" s="65" t="s">
        <v>955</v>
      </c>
      <c r="E174" s="61" t="s">
        <v>510</v>
      </c>
      <c r="F174" s="62" t="s">
        <v>821</v>
      </c>
      <c r="G174" s="62" t="s">
        <v>956</v>
      </c>
      <c r="H174" s="62" t="s">
        <v>513</v>
      </c>
      <c r="I174" s="62" t="s">
        <v>513</v>
      </c>
      <c r="J174" s="62" t="s">
        <v>957</v>
      </c>
      <c r="K174" s="62">
        <v>2009</v>
      </c>
      <c r="L174" s="62">
        <v>8575022555</v>
      </c>
      <c r="M174" s="63" t="s">
        <v>515</v>
      </c>
    </row>
    <row r="175" spans="1:13" ht="33.75" hidden="1" x14ac:dyDescent="0.25">
      <c r="A175" s="55">
        <v>172</v>
      </c>
      <c r="B175" s="60" t="s">
        <v>23</v>
      </c>
      <c r="C175" s="61" t="s">
        <v>505</v>
      </c>
      <c r="D175" s="65" t="s">
        <v>955</v>
      </c>
      <c r="E175" s="61" t="s">
        <v>510</v>
      </c>
      <c r="F175" s="62" t="s">
        <v>772</v>
      </c>
      <c r="G175" s="62" t="s">
        <v>773</v>
      </c>
      <c r="H175" s="62" t="s">
        <v>537</v>
      </c>
      <c r="I175" s="62" t="s">
        <v>513</v>
      </c>
      <c r="J175" s="62" t="s">
        <v>29</v>
      </c>
      <c r="K175" s="62">
        <v>2021</v>
      </c>
      <c r="L175" s="62">
        <v>8582605609</v>
      </c>
      <c r="M175" s="63" t="s">
        <v>515</v>
      </c>
    </row>
    <row r="176" spans="1:13" ht="33.75" x14ac:dyDescent="0.25">
      <c r="A176" s="55">
        <v>173</v>
      </c>
      <c r="B176" s="60" t="s">
        <v>23</v>
      </c>
      <c r="C176" s="61" t="s">
        <v>505</v>
      </c>
      <c r="D176" s="65" t="s">
        <v>958</v>
      </c>
      <c r="E176" s="61" t="s">
        <v>510</v>
      </c>
      <c r="F176" s="62" t="s">
        <v>871</v>
      </c>
      <c r="G176" s="62" t="s">
        <v>959</v>
      </c>
      <c r="H176" s="62" t="s">
        <v>513</v>
      </c>
      <c r="I176" s="62" t="s">
        <v>513</v>
      </c>
      <c r="J176" s="62" t="s">
        <v>526</v>
      </c>
      <c r="K176" s="62">
        <v>2009</v>
      </c>
      <c r="L176" s="62">
        <v>8599593153</v>
      </c>
      <c r="M176" s="63" t="s">
        <v>515</v>
      </c>
    </row>
    <row r="177" spans="1:13" ht="33.75" x14ac:dyDescent="0.25">
      <c r="A177" s="55">
        <v>174</v>
      </c>
      <c r="B177" s="60" t="s">
        <v>23</v>
      </c>
      <c r="C177" s="61" t="s">
        <v>505</v>
      </c>
      <c r="D177" s="65" t="s">
        <v>958</v>
      </c>
      <c r="E177" s="61" t="s">
        <v>510</v>
      </c>
      <c r="F177" s="62" t="s">
        <v>960</v>
      </c>
      <c r="G177" s="62" t="s">
        <v>961</v>
      </c>
      <c r="H177" s="62" t="s">
        <v>513</v>
      </c>
      <c r="I177" s="62" t="s">
        <v>513</v>
      </c>
      <c r="J177" s="62" t="s">
        <v>148</v>
      </c>
      <c r="K177" s="62">
        <v>2006</v>
      </c>
      <c r="L177" s="62" t="s">
        <v>558</v>
      </c>
      <c r="M177" s="63" t="s">
        <v>515</v>
      </c>
    </row>
    <row r="178" spans="1:13" ht="33.75" x14ac:dyDescent="0.25">
      <c r="A178" s="55">
        <v>175</v>
      </c>
      <c r="B178" s="60" t="s">
        <v>23</v>
      </c>
      <c r="C178" s="61" t="s">
        <v>505</v>
      </c>
      <c r="D178" s="65" t="s">
        <v>962</v>
      </c>
      <c r="E178" s="61" t="s">
        <v>510</v>
      </c>
      <c r="F178" s="62" t="s">
        <v>963</v>
      </c>
      <c r="G178" s="62" t="s">
        <v>964</v>
      </c>
      <c r="H178" s="62" t="s">
        <v>513</v>
      </c>
      <c r="I178" s="62" t="s">
        <v>513</v>
      </c>
      <c r="J178" s="62" t="s">
        <v>711</v>
      </c>
      <c r="K178" s="62">
        <v>2007</v>
      </c>
      <c r="L178" s="62">
        <v>8576081598</v>
      </c>
      <c r="M178" s="63" t="s">
        <v>515</v>
      </c>
    </row>
    <row r="179" spans="1:13" ht="33.75" x14ac:dyDescent="0.25">
      <c r="A179" s="55">
        <v>176</v>
      </c>
      <c r="B179" s="60" t="s">
        <v>23</v>
      </c>
      <c r="C179" s="61" t="s">
        <v>505</v>
      </c>
      <c r="D179" s="65" t="s">
        <v>962</v>
      </c>
      <c r="E179" s="61" t="s">
        <v>510</v>
      </c>
      <c r="F179" s="62" t="s">
        <v>965</v>
      </c>
      <c r="G179" s="62" t="s">
        <v>966</v>
      </c>
      <c r="H179" s="62" t="s">
        <v>513</v>
      </c>
      <c r="I179" s="62" t="s">
        <v>513</v>
      </c>
      <c r="J179" s="62" t="s">
        <v>811</v>
      </c>
      <c r="K179" s="62">
        <v>2007</v>
      </c>
      <c r="L179" s="62">
        <v>8575221361</v>
      </c>
      <c r="M179" s="63" t="s">
        <v>515</v>
      </c>
    </row>
    <row r="180" spans="1:13" ht="33.75" x14ac:dyDescent="0.25">
      <c r="A180" s="55">
        <v>177</v>
      </c>
      <c r="B180" s="60" t="s">
        <v>23</v>
      </c>
      <c r="C180" s="61" t="s">
        <v>505</v>
      </c>
      <c r="D180" s="65" t="s">
        <v>962</v>
      </c>
      <c r="E180" s="61" t="s">
        <v>510</v>
      </c>
      <c r="F180" s="62" t="s">
        <v>967</v>
      </c>
      <c r="G180" s="62" t="s">
        <v>968</v>
      </c>
      <c r="H180" s="62" t="s">
        <v>513</v>
      </c>
      <c r="I180" s="62" t="s">
        <v>513</v>
      </c>
      <c r="J180" s="62" t="s">
        <v>148</v>
      </c>
      <c r="K180" s="62">
        <v>2008</v>
      </c>
      <c r="L180" s="64">
        <v>9788540000000</v>
      </c>
      <c r="M180" s="63" t="s">
        <v>515</v>
      </c>
    </row>
    <row r="181" spans="1:13" ht="33.75" x14ac:dyDescent="0.25">
      <c r="A181" s="55">
        <v>178</v>
      </c>
      <c r="B181" s="60" t="s">
        <v>23</v>
      </c>
      <c r="C181" s="61" t="s">
        <v>505</v>
      </c>
      <c r="D181" s="65" t="s">
        <v>969</v>
      </c>
      <c r="E181" s="61" t="s">
        <v>510</v>
      </c>
      <c r="F181" s="62" t="s">
        <v>970</v>
      </c>
      <c r="G181" s="62" t="s">
        <v>971</v>
      </c>
      <c r="H181" s="62" t="s">
        <v>513</v>
      </c>
      <c r="I181" s="62" t="s">
        <v>513</v>
      </c>
      <c r="J181" s="62" t="s">
        <v>972</v>
      </c>
      <c r="K181" s="62">
        <v>2007</v>
      </c>
      <c r="L181" s="62">
        <v>8535226346</v>
      </c>
      <c r="M181" s="63" t="s">
        <v>515</v>
      </c>
    </row>
    <row r="182" spans="1:13" ht="33.75" x14ac:dyDescent="0.25">
      <c r="A182" s="55">
        <v>179</v>
      </c>
      <c r="B182" s="60" t="s">
        <v>23</v>
      </c>
      <c r="C182" s="61" t="s">
        <v>505</v>
      </c>
      <c r="D182" s="65" t="s">
        <v>969</v>
      </c>
      <c r="E182" s="61" t="s">
        <v>510</v>
      </c>
      <c r="F182" s="62" t="s">
        <v>973</v>
      </c>
      <c r="G182" s="62" t="s">
        <v>974</v>
      </c>
      <c r="H182" s="62" t="s">
        <v>513</v>
      </c>
      <c r="I182" s="62" t="s">
        <v>513</v>
      </c>
      <c r="J182" s="62" t="s">
        <v>975</v>
      </c>
      <c r="K182" s="62">
        <v>2003</v>
      </c>
      <c r="L182" s="64">
        <v>9780320000000</v>
      </c>
      <c r="M182" s="63" t="s">
        <v>515</v>
      </c>
    </row>
    <row r="183" spans="1:13" ht="33.75" x14ac:dyDescent="0.25">
      <c r="A183" s="55">
        <v>180</v>
      </c>
      <c r="B183" s="60" t="s">
        <v>23</v>
      </c>
      <c r="C183" s="61" t="s">
        <v>505</v>
      </c>
      <c r="D183" s="65" t="s">
        <v>976</v>
      </c>
      <c r="E183" s="61" t="s">
        <v>510</v>
      </c>
      <c r="F183" s="62" t="s">
        <v>977</v>
      </c>
      <c r="G183" s="62" t="s">
        <v>978</v>
      </c>
      <c r="H183" s="62" t="s">
        <v>513</v>
      </c>
      <c r="I183" s="62" t="s">
        <v>513</v>
      </c>
      <c r="J183" s="62" t="s">
        <v>711</v>
      </c>
      <c r="K183" s="62">
        <v>2006</v>
      </c>
      <c r="L183" s="62" t="s">
        <v>979</v>
      </c>
      <c r="M183" s="63" t="s">
        <v>515</v>
      </c>
    </row>
    <row r="184" spans="1:13" ht="33.75" x14ac:dyDescent="0.25">
      <c r="A184" s="55">
        <v>181</v>
      </c>
      <c r="B184" s="60" t="s">
        <v>23</v>
      </c>
      <c r="C184" s="61" t="s">
        <v>505</v>
      </c>
      <c r="D184" s="65" t="s">
        <v>976</v>
      </c>
      <c r="E184" s="61" t="s">
        <v>510</v>
      </c>
      <c r="F184" s="62" t="s">
        <v>980</v>
      </c>
      <c r="G184" s="62" t="s">
        <v>981</v>
      </c>
      <c r="H184" s="62" t="s">
        <v>513</v>
      </c>
      <c r="I184" s="62" t="s">
        <v>513</v>
      </c>
      <c r="J184" s="62" t="s">
        <v>957</v>
      </c>
      <c r="K184" s="62">
        <v>2005</v>
      </c>
      <c r="L184" s="62">
        <v>8575021362</v>
      </c>
      <c r="M184" s="63" t="s">
        <v>515</v>
      </c>
    </row>
    <row r="185" spans="1:13" ht="33.75" x14ac:dyDescent="0.25">
      <c r="A185" s="55">
        <v>182</v>
      </c>
      <c r="B185" s="60" t="s">
        <v>23</v>
      </c>
      <c r="C185" s="61" t="s">
        <v>505</v>
      </c>
      <c r="D185" s="65" t="s">
        <v>976</v>
      </c>
      <c r="E185" s="61" t="s">
        <v>510</v>
      </c>
      <c r="F185" s="62" t="s">
        <v>982</v>
      </c>
      <c r="G185" s="62" t="s">
        <v>974</v>
      </c>
      <c r="H185" s="62" t="s">
        <v>513</v>
      </c>
      <c r="I185" s="62" t="s">
        <v>513</v>
      </c>
      <c r="J185" s="62" t="s">
        <v>603</v>
      </c>
      <c r="K185" s="62">
        <v>2002</v>
      </c>
      <c r="L185" s="64">
        <v>9780320000000</v>
      </c>
      <c r="M185" s="63" t="s">
        <v>515</v>
      </c>
    </row>
    <row r="186" spans="1:13" ht="33.75" hidden="1" x14ac:dyDescent="0.25">
      <c r="A186" s="55">
        <v>183</v>
      </c>
      <c r="B186" s="60" t="s">
        <v>23</v>
      </c>
      <c r="C186" s="61" t="s">
        <v>505</v>
      </c>
      <c r="D186" s="65" t="s">
        <v>983</v>
      </c>
      <c r="E186" s="61" t="s">
        <v>510</v>
      </c>
      <c r="F186" s="62" t="s">
        <v>984</v>
      </c>
      <c r="G186" s="62" t="s">
        <v>985</v>
      </c>
      <c r="H186" s="62" t="s">
        <v>786</v>
      </c>
      <c r="I186" s="62" t="s">
        <v>513</v>
      </c>
      <c r="J186" s="62" t="s">
        <v>109</v>
      </c>
      <c r="K186" s="62">
        <v>2013</v>
      </c>
      <c r="L186" s="62">
        <v>8582600534</v>
      </c>
      <c r="M186" s="63" t="s">
        <v>515</v>
      </c>
    </row>
    <row r="187" spans="1:13" ht="33.75" x14ac:dyDescent="0.25">
      <c r="A187" s="55">
        <v>184</v>
      </c>
      <c r="B187" s="60" t="s">
        <v>23</v>
      </c>
      <c r="C187" s="61" t="s">
        <v>505</v>
      </c>
      <c r="D187" s="65" t="s">
        <v>983</v>
      </c>
      <c r="E187" s="61" t="s">
        <v>510</v>
      </c>
      <c r="F187" s="62" t="s">
        <v>986</v>
      </c>
      <c r="G187" s="62" t="s">
        <v>987</v>
      </c>
      <c r="H187" s="62" t="s">
        <v>513</v>
      </c>
      <c r="I187" s="62" t="s">
        <v>513</v>
      </c>
      <c r="J187" s="62" t="s">
        <v>988</v>
      </c>
      <c r="K187" s="62">
        <v>2007</v>
      </c>
      <c r="L187" s="62">
        <v>8576051427</v>
      </c>
      <c r="M187" s="63" t="s">
        <v>515</v>
      </c>
    </row>
    <row r="188" spans="1:13" ht="33.75" x14ac:dyDescent="0.25">
      <c r="A188" s="55">
        <v>185</v>
      </c>
      <c r="B188" s="60" t="s">
        <v>23</v>
      </c>
      <c r="C188" s="61" t="s">
        <v>505</v>
      </c>
      <c r="D188" s="65" t="s">
        <v>989</v>
      </c>
      <c r="E188" s="61" t="s">
        <v>510</v>
      </c>
      <c r="F188" s="62" t="s">
        <v>990</v>
      </c>
      <c r="G188" s="62" t="s">
        <v>991</v>
      </c>
      <c r="H188" s="62" t="s">
        <v>518</v>
      </c>
      <c r="I188" s="62" t="s">
        <v>513</v>
      </c>
      <c r="J188" s="62" t="s">
        <v>988</v>
      </c>
      <c r="K188" s="62">
        <v>2010</v>
      </c>
      <c r="L188" s="62">
        <v>136042597</v>
      </c>
      <c r="M188" s="63" t="s">
        <v>515</v>
      </c>
    </row>
    <row r="189" spans="1:13" ht="33.75" x14ac:dyDescent="0.25">
      <c r="A189" s="55">
        <v>186</v>
      </c>
      <c r="B189" s="60" t="s">
        <v>23</v>
      </c>
      <c r="C189" s="61" t="s">
        <v>505</v>
      </c>
      <c r="D189" s="65" t="s">
        <v>992</v>
      </c>
      <c r="E189" s="61" t="s">
        <v>510</v>
      </c>
      <c r="F189" s="62" t="s">
        <v>993</v>
      </c>
      <c r="G189" s="62" t="s">
        <v>994</v>
      </c>
      <c r="H189" s="62" t="s">
        <v>513</v>
      </c>
      <c r="I189" s="62" t="s">
        <v>513</v>
      </c>
      <c r="J189" s="62" t="s">
        <v>340</v>
      </c>
      <c r="K189" s="62">
        <v>2006</v>
      </c>
      <c r="L189" s="62">
        <v>8522442517</v>
      </c>
      <c r="M189" s="63" t="s">
        <v>515</v>
      </c>
    </row>
    <row r="190" spans="1:13" ht="33.75" x14ac:dyDescent="0.25">
      <c r="A190" s="55">
        <v>187</v>
      </c>
      <c r="B190" s="60" t="s">
        <v>23</v>
      </c>
      <c r="C190" s="61" t="s">
        <v>505</v>
      </c>
      <c r="D190" s="65" t="s">
        <v>992</v>
      </c>
      <c r="E190" s="61" t="s">
        <v>510</v>
      </c>
      <c r="F190" s="62" t="s">
        <v>995</v>
      </c>
      <c r="G190" s="62" t="s">
        <v>996</v>
      </c>
      <c r="H190" s="62" t="s">
        <v>786</v>
      </c>
      <c r="I190" s="62" t="s">
        <v>513</v>
      </c>
      <c r="J190" s="62" t="s">
        <v>340</v>
      </c>
      <c r="K190" s="62">
        <v>2000</v>
      </c>
      <c r="L190" s="62">
        <v>8522425531</v>
      </c>
      <c r="M190" s="63" t="s">
        <v>515</v>
      </c>
    </row>
    <row r="191" spans="1:13" ht="33.75" hidden="1" x14ac:dyDescent="0.25">
      <c r="A191" s="55">
        <v>188</v>
      </c>
      <c r="B191" s="60" t="s">
        <v>23</v>
      </c>
      <c r="C191" s="61" t="s">
        <v>505</v>
      </c>
      <c r="D191" s="65" t="s">
        <v>997</v>
      </c>
      <c r="E191" s="61" t="s">
        <v>510</v>
      </c>
      <c r="F191" s="62" t="s">
        <v>998</v>
      </c>
      <c r="G191" s="62" t="s">
        <v>999</v>
      </c>
      <c r="H191" s="62" t="s">
        <v>513</v>
      </c>
      <c r="I191" s="62" t="s">
        <v>1000</v>
      </c>
      <c r="J191" s="62" t="s">
        <v>1001</v>
      </c>
      <c r="K191" s="62">
        <v>2011</v>
      </c>
      <c r="L191" s="62">
        <v>8577807509</v>
      </c>
      <c r="M191" s="63" t="s">
        <v>515</v>
      </c>
    </row>
    <row r="192" spans="1:13" ht="15.75" hidden="1" x14ac:dyDescent="0.25">
      <c r="B192" s="52" t="s">
        <v>17</v>
      </c>
      <c r="C192" s="53">
        <v>188</v>
      </c>
      <c r="D192" s="54"/>
      <c r="E192" s="54"/>
      <c r="F192" s="54"/>
      <c r="G192" s="54"/>
      <c r="H192" s="54"/>
      <c r="I192" s="54"/>
      <c r="J192" s="54"/>
      <c r="K192" s="54"/>
      <c r="L192" s="54"/>
    </row>
  </sheetData>
  <autoFilter ref="B3:M192" xr:uid="{E10F5E6D-55CA-4CAF-B1EF-AFFA13A1AA0C}">
    <filterColumn colId="9">
      <filters>
        <filter val="2000"/>
        <filter val="2001"/>
        <filter val="2002"/>
        <filter val="2003"/>
        <filter val="2004"/>
        <filter val="2005"/>
        <filter val="2006"/>
        <filter val="2007"/>
        <filter val="2008"/>
        <filter val="2009"/>
        <filter val="2010"/>
      </filters>
    </filterColumn>
  </autoFilter>
  <mergeCells count="3">
    <mergeCell ref="B1:L1"/>
    <mergeCell ref="B2:C2"/>
    <mergeCell ref="F2:L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F643A-1CC6-471E-8B37-07D9579CFEAA}">
  <dimension ref="A1:AG125"/>
  <sheetViews>
    <sheetView topLeftCell="A109" workbookViewId="0">
      <selection activeCell="C127" sqref="C127"/>
    </sheetView>
  </sheetViews>
  <sheetFormatPr defaultColWidth="0" defaultRowHeight="15" x14ac:dyDescent="0.25"/>
  <cols>
    <col min="1" max="1" width="6" style="71" customWidth="1"/>
    <col min="2" max="2" width="21.7109375" style="71" customWidth="1"/>
    <col min="3" max="3" width="31.42578125" style="71" bestFit="1" customWidth="1"/>
    <col min="4" max="4" width="20.42578125" style="114" customWidth="1"/>
    <col min="5" max="5" width="11.42578125" style="114" customWidth="1"/>
    <col min="6" max="6" width="28.85546875" style="114" customWidth="1"/>
    <col min="7" max="7" width="44.42578125" style="114" customWidth="1"/>
    <col min="8" max="8" width="10.140625" style="79" customWidth="1"/>
    <col min="9" max="9" width="11.7109375" style="79" customWidth="1"/>
    <col min="10" max="10" width="25.140625" style="79" customWidth="1"/>
    <col min="11" max="11" width="10.85546875" style="79" customWidth="1"/>
    <col min="12" max="12" width="14.28515625" style="79" bestFit="1" customWidth="1"/>
    <col min="13" max="14" width="20.140625" style="79" customWidth="1"/>
    <col min="15" max="15" width="17.140625" style="79" customWidth="1"/>
    <col min="16" max="16" width="13.140625" style="71" customWidth="1"/>
    <col min="17" max="17" width="9.140625" style="71" customWidth="1"/>
    <col min="18" max="31" width="9.140625" style="71" hidden="1" customWidth="1"/>
    <col min="32" max="33" width="0" style="71" hidden="1" customWidth="1"/>
    <col min="34" max="16384" width="9.140625" style="71" hidden="1"/>
  </cols>
  <sheetData>
    <row r="1" spans="1:15" ht="42.75" customHeight="1" x14ac:dyDescent="0.25">
      <c r="B1" s="222" t="s">
        <v>4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5" ht="29.25" customHeight="1" x14ac:dyDescent="0.25">
      <c r="B2" s="223" t="s">
        <v>5</v>
      </c>
      <c r="C2" s="223"/>
      <c r="D2" s="72"/>
      <c r="E2" s="72"/>
      <c r="F2" s="224" t="s">
        <v>6</v>
      </c>
      <c r="G2" s="224"/>
      <c r="H2" s="224"/>
      <c r="I2" s="224"/>
      <c r="J2" s="224"/>
      <c r="K2" s="224"/>
      <c r="L2" s="224"/>
      <c r="M2" s="225" t="s">
        <v>1476</v>
      </c>
      <c r="N2" s="226"/>
      <c r="O2" s="227"/>
    </row>
    <row r="3" spans="1:15" s="114" customFormat="1" ht="31.5" customHeight="1" x14ac:dyDescent="0.25">
      <c r="A3" s="1" t="s">
        <v>7</v>
      </c>
      <c r="B3" s="4" t="s">
        <v>8</v>
      </c>
      <c r="C3" s="4" t="s">
        <v>0</v>
      </c>
      <c r="D3" s="4" t="s">
        <v>9</v>
      </c>
      <c r="E3" s="4" t="s">
        <v>10</v>
      </c>
      <c r="F3" s="73" t="s">
        <v>11</v>
      </c>
      <c r="G3" s="73" t="s">
        <v>12</v>
      </c>
      <c r="H3" s="73" t="s">
        <v>13</v>
      </c>
      <c r="I3" s="73" t="s">
        <v>1477</v>
      </c>
      <c r="J3" s="73" t="s">
        <v>14</v>
      </c>
      <c r="K3" s="73" t="s">
        <v>15</v>
      </c>
      <c r="L3" s="73" t="s">
        <v>16</v>
      </c>
      <c r="M3" s="228" t="s">
        <v>1478</v>
      </c>
      <c r="N3" s="229"/>
      <c r="O3" s="230"/>
    </row>
    <row r="4" spans="1:15" ht="22.5" customHeight="1" x14ac:dyDescent="0.25">
      <c r="A4" s="5">
        <v>1</v>
      </c>
      <c r="B4" s="3" t="s">
        <v>23</v>
      </c>
      <c r="C4" s="3" t="s">
        <v>3116</v>
      </c>
      <c r="D4" s="26" t="s">
        <v>3117</v>
      </c>
      <c r="E4" s="26" t="s">
        <v>510</v>
      </c>
      <c r="F4" s="6" t="s">
        <v>616</v>
      </c>
      <c r="G4" s="6" t="s">
        <v>3118</v>
      </c>
      <c r="H4" s="6" t="s">
        <v>1490</v>
      </c>
      <c r="I4" s="6" t="s">
        <v>3119</v>
      </c>
      <c r="J4" s="6" t="s">
        <v>811</v>
      </c>
      <c r="K4" s="6">
        <v>2019</v>
      </c>
      <c r="L4" s="6" t="s">
        <v>3120</v>
      </c>
      <c r="M4" s="220" t="str">
        <f t="shared" ref="M4:M63" si="0">IF(K4&lt;2014,"Não possui atualização","")</f>
        <v/>
      </c>
      <c r="N4" s="220"/>
      <c r="O4" s="221"/>
    </row>
    <row r="5" spans="1:15" ht="22.5" customHeight="1" x14ac:dyDescent="0.25">
      <c r="A5" s="5">
        <v>2</v>
      </c>
      <c r="B5" s="3" t="s">
        <v>23</v>
      </c>
      <c r="C5" s="3" t="s">
        <v>3116</v>
      </c>
      <c r="D5" s="26" t="s">
        <v>3117</v>
      </c>
      <c r="E5" s="26" t="s">
        <v>510</v>
      </c>
      <c r="F5" s="6" t="s">
        <v>600</v>
      </c>
      <c r="G5" s="6" t="s">
        <v>70</v>
      </c>
      <c r="H5" s="6" t="s">
        <v>420</v>
      </c>
      <c r="I5" s="6" t="s">
        <v>1042</v>
      </c>
      <c r="J5" s="6" t="s">
        <v>88</v>
      </c>
      <c r="K5" s="6">
        <v>2006</v>
      </c>
      <c r="L5" s="6" t="s">
        <v>3121</v>
      </c>
      <c r="M5" s="220" t="str">
        <f t="shared" si="0"/>
        <v>Não possui atualização</v>
      </c>
      <c r="N5" s="220"/>
      <c r="O5" s="221"/>
    </row>
    <row r="6" spans="1:15" ht="22.5" customHeight="1" x14ac:dyDescent="0.25">
      <c r="A6" s="5">
        <v>3</v>
      </c>
      <c r="B6" s="3" t="s">
        <v>23</v>
      </c>
      <c r="C6" s="3" t="s">
        <v>3116</v>
      </c>
      <c r="D6" s="26" t="s">
        <v>3117</v>
      </c>
      <c r="E6" s="26" t="s">
        <v>510</v>
      </c>
      <c r="F6" s="6" t="s">
        <v>3122</v>
      </c>
      <c r="G6" s="6" t="s">
        <v>163</v>
      </c>
      <c r="H6" s="6" t="s">
        <v>1490</v>
      </c>
      <c r="I6" s="6" t="s">
        <v>3123</v>
      </c>
      <c r="J6" s="6" t="s">
        <v>109</v>
      </c>
      <c r="K6" s="6">
        <v>2000</v>
      </c>
      <c r="L6" s="6" t="s">
        <v>3124</v>
      </c>
      <c r="M6" s="220" t="str">
        <f t="shared" si="0"/>
        <v>Não possui atualização</v>
      </c>
      <c r="N6" s="220"/>
      <c r="O6" s="221"/>
    </row>
    <row r="7" spans="1:15" ht="22.5" customHeight="1" x14ac:dyDescent="0.25">
      <c r="A7" s="5">
        <v>4</v>
      </c>
      <c r="B7" s="3" t="s">
        <v>23</v>
      </c>
      <c r="C7" s="3" t="s">
        <v>3116</v>
      </c>
      <c r="D7" s="26" t="s">
        <v>3117</v>
      </c>
      <c r="E7" s="26" t="s">
        <v>553</v>
      </c>
      <c r="F7" s="6" t="s">
        <v>166</v>
      </c>
      <c r="G7" s="6" t="s">
        <v>3125</v>
      </c>
      <c r="H7" s="6" t="s">
        <v>3126</v>
      </c>
      <c r="I7" s="6" t="s">
        <v>3119</v>
      </c>
      <c r="J7" s="6" t="s">
        <v>811</v>
      </c>
      <c r="K7" s="6">
        <v>2013</v>
      </c>
      <c r="L7" s="6" t="s">
        <v>3127</v>
      </c>
      <c r="M7" s="220" t="str">
        <f t="shared" si="0"/>
        <v>Não possui atualização</v>
      </c>
      <c r="N7" s="220"/>
      <c r="O7" s="221"/>
    </row>
    <row r="8" spans="1:15" ht="22.5" customHeight="1" x14ac:dyDescent="0.25">
      <c r="A8" s="5">
        <v>5</v>
      </c>
      <c r="B8" s="3" t="s">
        <v>23</v>
      </c>
      <c r="C8" s="3" t="s">
        <v>3116</v>
      </c>
      <c r="D8" s="26" t="s">
        <v>3117</v>
      </c>
      <c r="E8" s="26" t="s">
        <v>553</v>
      </c>
      <c r="F8" s="6" t="s">
        <v>120</v>
      </c>
      <c r="G8" s="6" t="s">
        <v>121</v>
      </c>
      <c r="H8" s="6" t="s">
        <v>407</v>
      </c>
      <c r="I8" s="6" t="s">
        <v>619</v>
      </c>
      <c r="J8" s="6" t="s">
        <v>34</v>
      </c>
      <c r="K8" s="6">
        <v>2020</v>
      </c>
      <c r="L8" s="6" t="s">
        <v>3128</v>
      </c>
      <c r="M8" s="220" t="str">
        <f t="shared" si="0"/>
        <v/>
      </c>
      <c r="N8" s="220"/>
      <c r="O8" s="221"/>
    </row>
    <row r="9" spans="1:15" ht="45" x14ac:dyDescent="0.25">
      <c r="A9" s="5">
        <v>6</v>
      </c>
      <c r="B9" s="3" t="s">
        <v>23</v>
      </c>
      <c r="C9" s="3" t="s">
        <v>3116</v>
      </c>
      <c r="D9" s="26" t="s">
        <v>3129</v>
      </c>
      <c r="E9" s="26" t="s">
        <v>510</v>
      </c>
      <c r="F9" s="6" t="s">
        <v>144</v>
      </c>
      <c r="G9" s="6" t="s">
        <v>145</v>
      </c>
      <c r="H9" s="6" t="s">
        <v>446</v>
      </c>
      <c r="I9" s="6" t="s">
        <v>3119</v>
      </c>
      <c r="J9" s="6" t="s">
        <v>85</v>
      </c>
      <c r="K9" s="6">
        <v>2019</v>
      </c>
      <c r="L9" s="6" t="s">
        <v>3130</v>
      </c>
      <c r="M9" s="220" t="str">
        <f t="shared" si="0"/>
        <v/>
      </c>
      <c r="N9" s="220"/>
      <c r="O9" s="221"/>
    </row>
    <row r="10" spans="1:15" ht="45" x14ac:dyDescent="0.25">
      <c r="A10" s="5">
        <v>7</v>
      </c>
      <c r="B10" s="3" t="s">
        <v>23</v>
      </c>
      <c r="C10" s="3" t="s">
        <v>3116</v>
      </c>
      <c r="D10" s="26" t="s">
        <v>3129</v>
      </c>
      <c r="E10" s="26" t="s">
        <v>510</v>
      </c>
      <c r="F10" s="6" t="s">
        <v>3131</v>
      </c>
      <c r="G10" s="6" t="s">
        <v>3132</v>
      </c>
      <c r="H10" s="6" t="s">
        <v>3133</v>
      </c>
      <c r="I10" s="6" t="s">
        <v>3119</v>
      </c>
      <c r="J10" s="6" t="s">
        <v>119</v>
      </c>
      <c r="K10" s="6">
        <v>2015</v>
      </c>
      <c r="L10" s="6" t="s">
        <v>3134</v>
      </c>
      <c r="M10" s="220" t="str">
        <f t="shared" si="0"/>
        <v/>
      </c>
      <c r="N10" s="220"/>
      <c r="O10" s="221"/>
    </row>
    <row r="11" spans="1:15" ht="45" x14ac:dyDescent="0.25">
      <c r="A11" s="5">
        <v>8</v>
      </c>
      <c r="B11" s="3" t="s">
        <v>23</v>
      </c>
      <c r="C11" s="3" t="s">
        <v>3116</v>
      </c>
      <c r="D11" s="26" t="s">
        <v>3129</v>
      </c>
      <c r="E11" s="26" t="s">
        <v>510</v>
      </c>
      <c r="F11" s="6" t="s">
        <v>81</v>
      </c>
      <c r="G11" s="6" t="s">
        <v>3135</v>
      </c>
      <c r="H11" s="6" t="s">
        <v>446</v>
      </c>
      <c r="I11" s="6" t="s">
        <v>1042</v>
      </c>
      <c r="J11" s="6" t="s">
        <v>3136</v>
      </c>
      <c r="K11" s="6">
        <v>2019</v>
      </c>
      <c r="L11" s="6" t="s">
        <v>3137</v>
      </c>
      <c r="M11" s="220" t="str">
        <f t="shared" si="0"/>
        <v/>
      </c>
      <c r="N11" s="220"/>
      <c r="O11" s="221"/>
    </row>
    <row r="12" spans="1:15" ht="45" x14ac:dyDescent="0.25">
      <c r="A12" s="5">
        <v>9</v>
      </c>
      <c r="B12" s="3" t="s">
        <v>23</v>
      </c>
      <c r="C12" s="3" t="s">
        <v>3116</v>
      </c>
      <c r="D12" s="26" t="s">
        <v>3129</v>
      </c>
      <c r="E12" s="26" t="s">
        <v>553</v>
      </c>
      <c r="F12" s="6" t="s">
        <v>3138</v>
      </c>
      <c r="G12" s="6" t="s">
        <v>3139</v>
      </c>
      <c r="H12" s="6" t="s">
        <v>446</v>
      </c>
      <c r="I12" s="6" t="s">
        <v>619</v>
      </c>
      <c r="J12" s="6" t="s">
        <v>34</v>
      </c>
      <c r="K12" s="6">
        <v>2010</v>
      </c>
      <c r="L12" s="6" t="s">
        <v>3140</v>
      </c>
      <c r="M12" s="220" t="str">
        <f t="shared" si="0"/>
        <v>Não possui atualização</v>
      </c>
      <c r="N12" s="220"/>
      <c r="O12" s="221"/>
    </row>
    <row r="13" spans="1:15" ht="45" x14ac:dyDescent="0.25">
      <c r="A13" s="5">
        <v>10</v>
      </c>
      <c r="B13" s="3" t="s">
        <v>23</v>
      </c>
      <c r="C13" s="3" t="s">
        <v>3116</v>
      </c>
      <c r="D13" s="26" t="s">
        <v>3129</v>
      </c>
      <c r="E13" s="26" t="s">
        <v>553</v>
      </c>
      <c r="F13" s="6" t="s">
        <v>3141</v>
      </c>
      <c r="G13" s="6" t="s">
        <v>3142</v>
      </c>
      <c r="H13" s="6" t="s">
        <v>423</v>
      </c>
      <c r="I13" s="6" t="s">
        <v>1000</v>
      </c>
      <c r="J13" s="6" t="s">
        <v>109</v>
      </c>
      <c r="K13" s="6">
        <v>2008</v>
      </c>
      <c r="L13" s="6" t="s">
        <v>3143</v>
      </c>
      <c r="M13" s="220" t="str">
        <f t="shared" si="0"/>
        <v>Não possui atualização</v>
      </c>
      <c r="N13" s="220"/>
      <c r="O13" s="221"/>
    </row>
    <row r="14" spans="1:15" ht="22.5" customHeight="1" x14ac:dyDescent="0.25">
      <c r="A14" s="5">
        <v>11</v>
      </c>
      <c r="B14" s="3" t="s">
        <v>23</v>
      </c>
      <c r="C14" s="3" t="s">
        <v>3116</v>
      </c>
      <c r="D14" s="26" t="s">
        <v>3144</v>
      </c>
      <c r="E14" s="26" t="s">
        <v>510</v>
      </c>
      <c r="F14" s="6" t="s">
        <v>102</v>
      </c>
      <c r="G14" s="6" t="s">
        <v>3145</v>
      </c>
      <c r="H14" s="6" t="s">
        <v>446</v>
      </c>
      <c r="I14" s="6" t="s">
        <v>619</v>
      </c>
      <c r="J14" s="6" t="s">
        <v>68</v>
      </c>
      <c r="K14" s="6">
        <v>2015</v>
      </c>
      <c r="L14" s="6" t="s">
        <v>3146</v>
      </c>
      <c r="M14" s="220" t="str">
        <f t="shared" si="0"/>
        <v/>
      </c>
      <c r="N14" s="220"/>
      <c r="O14" s="221"/>
    </row>
    <row r="15" spans="1:15" ht="22.5" customHeight="1" x14ac:dyDescent="0.25">
      <c r="A15" s="5">
        <v>12</v>
      </c>
      <c r="B15" s="3" t="s">
        <v>23</v>
      </c>
      <c r="C15" s="3" t="s">
        <v>3116</v>
      </c>
      <c r="D15" s="26" t="s">
        <v>3144</v>
      </c>
      <c r="E15" s="26" t="s">
        <v>510</v>
      </c>
      <c r="F15" s="6" t="s">
        <v>3122</v>
      </c>
      <c r="G15" s="6" t="s">
        <v>163</v>
      </c>
      <c r="H15" s="6" t="s">
        <v>446</v>
      </c>
      <c r="I15" s="6" t="s">
        <v>3123</v>
      </c>
      <c r="J15" s="6" t="s">
        <v>109</v>
      </c>
      <c r="K15" s="6" t="s">
        <v>3147</v>
      </c>
      <c r="L15" s="6" t="s">
        <v>3124</v>
      </c>
      <c r="M15" s="220" t="str">
        <f t="shared" si="0"/>
        <v/>
      </c>
      <c r="N15" s="220"/>
      <c r="O15" s="221"/>
    </row>
    <row r="16" spans="1:15" ht="22.5" customHeight="1" x14ac:dyDescent="0.25">
      <c r="A16" s="5">
        <v>13</v>
      </c>
      <c r="B16" s="3" t="s">
        <v>23</v>
      </c>
      <c r="C16" s="3" t="s">
        <v>3116</v>
      </c>
      <c r="D16" s="26" t="s">
        <v>3144</v>
      </c>
      <c r="E16" s="26" t="s">
        <v>510</v>
      </c>
      <c r="F16" s="6" t="s">
        <v>164</v>
      </c>
      <c r="G16" s="6" t="s">
        <v>3148</v>
      </c>
      <c r="H16" s="6" t="s">
        <v>446</v>
      </c>
      <c r="I16" s="6" t="s">
        <v>1000</v>
      </c>
      <c r="J16" s="6" t="s">
        <v>109</v>
      </c>
      <c r="K16" s="6">
        <v>2010</v>
      </c>
      <c r="L16" s="6" t="s">
        <v>3149</v>
      </c>
      <c r="M16" s="220" t="str">
        <f t="shared" si="0"/>
        <v>Não possui atualização</v>
      </c>
      <c r="N16" s="220"/>
      <c r="O16" s="221"/>
    </row>
    <row r="17" spans="1:15" ht="22.5" customHeight="1" x14ac:dyDescent="0.25">
      <c r="A17" s="5">
        <v>14</v>
      </c>
      <c r="B17" s="3" t="s">
        <v>23</v>
      </c>
      <c r="C17" s="3" t="s">
        <v>3116</v>
      </c>
      <c r="D17" s="26" t="s">
        <v>3144</v>
      </c>
      <c r="E17" s="26" t="s">
        <v>553</v>
      </c>
      <c r="F17" s="6" t="s">
        <v>3150</v>
      </c>
      <c r="G17" s="6" t="s">
        <v>3151</v>
      </c>
      <c r="H17" s="6" t="s">
        <v>446</v>
      </c>
      <c r="I17" s="6" t="s">
        <v>1042</v>
      </c>
      <c r="J17" s="6" t="s">
        <v>1007</v>
      </c>
      <c r="K17" s="6">
        <v>2012</v>
      </c>
      <c r="L17" s="6" t="s">
        <v>3152</v>
      </c>
      <c r="M17" s="220" t="str">
        <f t="shared" si="0"/>
        <v>Não possui atualização</v>
      </c>
      <c r="N17" s="220"/>
      <c r="O17" s="221"/>
    </row>
    <row r="18" spans="1:15" ht="22.5" customHeight="1" x14ac:dyDescent="0.25">
      <c r="A18" s="5">
        <v>15</v>
      </c>
      <c r="B18" s="3" t="s">
        <v>23</v>
      </c>
      <c r="C18" s="3" t="s">
        <v>3116</v>
      </c>
      <c r="D18" s="26" t="s">
        <v>3144</v>
      </c>
      <c r="E18" s="26" t="s">
        <v>553</v>
      </c>
      <c r="F18" s="6" t="s">
        <v>3153</v>
      </c>
      <c r="G18" s="6" t="s">
        <v>3154</v>
      </c>
      <c r="H18" s="6" t="s">
        <v>425</v>
      </c>
      <c r="I18" s="6" t="s">
        <v>3123</v>
      </c>
      <c r="J18" s="6" t="s">
        <v>109</v>
      </c>
      <c r="K18" s="6">
        <v>2015</v>
      </c>
      <c r="L18" s="6" t="s">
        <v>3155</v>
      </c>
      <c r="M18" s="220" t="str">
        <f t="shared" si="0"/>
        <v/>
      </c>
      <c r="N18" s="220"/>
      <c r="O18" s="221"/>
    </row>
    <row r="19" spans="1:15" ht="22.5" customHeight="1" x14ac:dyDescent="0.25">
      <c r="A19" s="5">
        <v>16</v>
      </c>
      <c r="B19" s="3" t="s">
        <v>23</v>
      </c>
      <c r="C19" s="3" t="s">
        <v>3116</v>
      </c>
      <c r="D19" s="26" t="s">
        <v>3156</v>
      </c>
      <c r="E19" s="26" t="s">
        <v>510</v>
      </c>
      <c r="F19" s="6" t="s">
        <v>3157</v>
      </c>
      <c r="G19" s="6" t="s">
        <v>3158</v>
      </c>
      <c r="H19" s="6" t="s">
        <v>407</v>
      </c>
      <c r="I19" s="6" t="s">
        <v>619</v>
      </c>
      <c r="J19" s="6" t="s">
        <v>34</v>
      </c>
      <c r="K19" s="6">
        <v>2017</v>
      </c>
      <c r="L19" s="6" t="s">
        <v>3159</v>
      </c>
      <c r="M19" s="220" t="str">
        <f t="shared" si="0"/>
        <v/>
      </c>
      <c r="N19" s="220"/>
      <c r="O19" s="221"/>
    </row>
    <row r="20" spans="1:15" ht="22.5" customHeight="1" x14ac:dyDescent="0.25">
      <c r="A20" s="5">
        <v>17</v>
      </c>
      <c r="B20" s="3" t="s">
        <v>23</v>
      </c>
      <c r="C20" s="3" t="s">
        <v>3116</v>
      </c>
      <c r="D20" s="26" t="s">
        <v>3156</v>
      </c>
      <c r="E20" s="26" t="s">
        <v>510</v>
      </c>
      <c r="F20" s="6" t="s">
        <v>327</v>
      </c>
      <c r="G20" s="6" t="s">
        <v>328</v>
      </c>
      <c r="H20" s="6" t="s">
        <v>618</v>
      </c>
      <c r="I20" s="6" t="s">
        <v>619</v>
      </c>
      <c r="J20" s="6" t="s">
        <v>119</v>
      </c>
      <c r="K20" s="6" t="s">
        <v>3160</v>
      </c>
      <c r="L20" s="6" t="s">
        <v>3161</v>
      </c>
      <c r="M20" s="220" t="str">
        <f t="shared" si="0"/>
        <v/>
      </c>
      <c r="N20" s="220"/>
      <c r="O20" s="221"/>
    </row>
    <row r="21" spans="1:15" ht="22.5" customHeight="1" x14ac:dyDescent="0.25">
      <c r="A21" s="5">
        <v>18</v>
      </c>
      <c r="B21" s="3" t="s">
        <v>23</v>
      </c>
      <c r="C21" s="3" t="s">
        <v>3116</v>
      </c>
      <c r="D21" s="26" t="s">
        <v>3156</v>
      </c>
      <c r="E21" s="26" t="s">
        <v>510</v>
      </c>
      <c r="F21" s="6" t="s">
        <v>3162</v>
      </c>
      <c r="G21" s="6" t="s">
        <v>3163</v>
      </c>
      <c r="H21" s="6" t="s">
        <v>618</v>
      </c>
      <c r="I21" s="6" t="s">
        <v>3119</v>
      </c>
      <c r="J21" s="6" t="s">
        <v>119</v>
      </c>
      <c r="K21" s="6">
        <v>2016</v>
      </c>
      <c r="L21" s="6" t="s">
        <v>3164</v>
      </c>
      <c r="M21" s="220" t="str">
        <f t="shared" si="0"/>
        <v/>
      </c>
      <c r="N21" s="220"/>
      <c r="O21" s="221"/>
    </row>
    <row r="22" spans="1:15" ht="22.5" customHeight="1" x14ac:dyDescent="0.25">
      <c r="A22" s="5">
        <v>19</v>
      </c>
      <c r="B22" s="3" t="s">
        <v>23</v>
      </c>
      <c r="C22" s="3" t="s">
        <v>3116</v>
      </c>
      <c r="D22" s="26" t="s">
        <v>3156</v>
      </c>
      <c r="E22" s="26" t="s">
        <v>553</v>
      </c>
      <c r="F22" s="6" t="s">
        <v>44</v>
      </c>
      <c r="G22" s="6" t="s">
        <v>177</v>
      </c>
      <c r="H22" s="6" t="s">
        <v>407</v>
      </c>
      <c r="I22" s="6" t="s">
        <v>619</v>
      </c>
      <c r="J22" s="6" t="s">
        <v>34</v>
      </c>
      <c r="K22" s="6">
        <v>2017</v>
      </c>
      <c r="L22" s="6" t="s">
        <v>3165</v>
      </c>
      <c r="M22" s="220" t="str">
        <f t="shared" si="0"/>
        <v/>
      </c>
      <c r="N22" s="220"/>
      <c r="O22" s="221"/>
    </row>
    <row r="23" spans="1:15" ht="22.5" customHeight="1" x14ac:dyDescent="0.25">
      <c r="A23" s="5">
        <v>20</v>
      </c>
      <c r="B23" s="3" t="s">
        <v>23</v>
      </c>
      <c r="C23" s="3" t="s">
        <v>3116</v>
      </c>
      <c r="D23" s="26" t="s">
        <v>3156</v>
      </c>
      <c r="E23" s="26" t="s">
        <v>553</v>
      </c>
      <c r="F23" s="6" t="s">
        <v>323</v>
      </c>
      <c r="G23" s="6" t="s">
        <v>3166</v>
      </c>
      <c r="H23" s="6" t="s">
        <v>618</v>
      </c>
      <c r="I23" s="6" t="s">
        <v>3119</v>
      </c>
      <c r="J23" s="6" t="s">
        <v>119</v>
      </c>
      <c r="K23" s="6">
        <v>2020</v>
      </c>
      <c r="L23" s="6" t="s">
        <v>3167</v>
      </c>
      <c r="M23" s="220" t="str">
        <f t="shared" si="0"/>
        <v/>
      </c>
      <c r="N23" s="220"/>
      <c r="O23" s="221"/>
    </row>
    <row r="24" spans="1:15" ht="22.5" customHeight="1" x14ac:dyDescent="0.25">
      <c r="A24" s="5">
        <v>21</v>
      </c>
      <c r="B24" s="3" t="s">
        <v>23</v>
      </c>
      <c r="C24" s="3" t="s">
        <v>3116</v>
      </c>
      <c r="D24" s="26" t="s">
        <v>152</v>
      </c>
      <c r="E24" s="26" t="s">
        <v>510</v>
      </c>
      <c r="F24" s="6" t="s">
        <v>153</v>
      </c>
      <c r="G24" s="6" t="s">
        <v>154</v>
      </c>
      <c r="H24" s="6" t="s">
        <v>446</v>
      </c>
      <c r="I24" s="6" t="s">
        <v>3119</v>
      </c>
      <c r="J24" s="6" t="s">
        <v>75</v>
      </c>
      <c r="K24" s="6">
        <v>2011</v>
      </c>
      <c r="L24" s="6" t="s">
        <v>3168</v>
      </c>
      <c r="M24" s="220" t="str">
        <f>IF(K24&lt;2014,"Não possui atualização","")</f>
        <v>Não possui atualização</v>
      </c>
      <c r="N24" s="220"/>
      <c r="O24" s="221"/>
    </row>
    <row r="25" spans="1:15" ht="22.5" x14ac:dyDescent="0.25">
      <c r="A25" s="5">
        <v>22</v>
      </c>
      <c r="B25" s="3" t="s">
        <v>23</v>
      </c>
      <c r="C25" s="3" t="s">
        <v>3116</v>
      </c>
      <c r="D25" s="26" t="s">
        <v>152</v>
      </c>
      <c r="E25" s="26" t="s">
        <v>510</v>
      </c>
      <c r="F25" s="6" t="s">
        <v>3169</v>
      </c>
      <c r="G25" s="6" t="s">
        <v>154</v>
      </c>
      <c r="H25" s="6" t="s">
        <v>3170</v>
      </c>
      <c r="I25" s="6" t="s">
        <v>1000</v>
      </c>
      <c r="J25" s="6" t="s">
        <v>109</v>
      </c>
      <c r="K25" s="6" t="s">
        <v>3171</v>
      </c>
      <c r="L25" s="6" t="s">
        <v>3172</v>
      </c>
      <c r="M25" s="220" t="s">
        <v>515</v>
      </c>
      <c r="N25" s="220"/>
      <c r="O25" s="221"/>
    </row>
    <row r="26" spans="1:15" ht="22.5" customHeight="1" x14ac:dyDescent="0.25">
      <c r="A26" s="5">
        <v>23</v>
      </c>
      <c r="B26" s="3" t="s">
        <v>23</v>
      </c>
      <c r="C26" s="3" t="s">
        <v>3116</v>
      </c>
      <c r="D26" s="26" t="s">
        <v>152</v>
      </c>
      <c r="E26" s="26" t="s">
        <v>510</v>
      </c>
      <c r="F26" s="6" t="s">
        <v>155</v>
      </c>
      <c r="G26" s="6" t="s">
        <v>156</v>
      </c>
      <c r="H26" s="6" t="s">
        <v>1908</v>
      </c>
      <c r="I26" s="6" t="s">
        <v>3119</v>
      </c>
      <c r="J26" s="6" t="s">
        <v>32</v>
      </c>
      <c r="K26" s="6">
        <v>1998</v>
      </c>
      <c r="L26" s="6" t="s">
        <v>3173</v>
      </c>
      <c r="M26" s="220" t="str">
        <f t="shared" si="0"/>
        <v>Não possui atualização</v>
      </c>
      <c r="N26" s="220"/>
      <c r="O26" s="221"/>
    </row>
    <row r="27" spans="1:15" ht="22.5" customHeight="1" x14ac:dyDescent="0.25">
      <c r="A27" s="5">
        <v>24</v>
      </c>
      <c r="B27" s="3" t="s">
        <v>23</v>
      </c>
      <c r="C27" s="3" t="s">
        <v>3116</v>
      </c>
      <c r="D27" s="26" t="s">
        <v>152</v>
      </c>
      <c r="E27" s="26" t="s">
        <v>553</v>
      </c>
      <c r="F27" s="6" t="s">
        <v>160</v>
      </c>
      <c r="G27" s="6" t="s">
        <v>161</v>
      </c>
      <c r="H27" s="6" t="s">
        <v>3174</v>
      </c>
      <c r="I27" s="6" t="s">
        <v>619</v>
      </c>
      <c r="J27" s="6" t="s">
        <v>3175</v>
      </c>
      <c r="K27" s="6">
        <v>2016</v>
      </c>
      <c r="L27" s="6" t="s">
        <v>3176</v>
      </c>
      <c r="M27" s="220" t="str">
        <f t="shared" si="0"/>
        <v/>
      </c>
      <c r="N27" s="220"/>
      <c r="O27" s="221"/>
    </row>
    <row r="28" spans="1:15" ht="22.5" customHeight="1" x14ac:dyDescent="0.25">
      <c r="A28" s="5">
        <v>25</v>
      </c>
      <c r="B28" s="3" t="s">
        <v>23</v>
      </c>
      <c r="C28" s="3" t="s">
        <v>3116</v>
      </c>
      <c r="D28" s="26" t="s">
        <v>152</v>
      </c>
      <c r="E28" s="26" t="s">
        <v>553</v>
      </c>
      <c r="F28" s="6" t="s">
        <v>3177</v>
      </c>
      <c r="G28" s="6" t="s">
        <v>3178</v>
      </c>
      <c r="H28" s="6" t="s">
        <v>407</v>
      </c>
      <c r="I28" s="6" t="s">
        <v>3119</v>
      </c>
      <c r="J28" s="6" t="s">
        <v>3175</v>
      </c>
      <c r="K28" s="6">
        <v>1995</v>
      </c>
      <c r="L28" s="6" t="s">
        <v>3179</v>
      </c>
      <c r="M28" s="220" t="str">
        <f t="shared" si="0"/>
        <v>Não possui atualização</v>
      </c>
      <c r="N28" s="220"/>
      <c r="O28" s="221"/>
    </row>
    <row r="29" spans="1:15" ht="22.5" customHeight="1" x14ac:dyDescent="0.25">
      <c r="A29" s="5">
        <v>26</v>
      </c>
      <c r="B29" s="3" t="s">
        <v>23</v>
      </c>
      <c r="C29" s="3" t="s">
        <v>3116</v>
      </c>
      <c r="D29" s="26" t="s">
        <v>599</v>
      </c>
      <c r="E29" s="26" t="s">
        <v>510</v>
      </c>
      <c r="F29" s="6" t="s">
        <v>600</v>
      </c>
      <c r="G29" s="6" t="s">
        <v>70</v>
      </c>
      <c r="H29" s="6" t="s">
        <v>40</v>
      </c>
      <c r="I29" s="6" t="s">
        <v>601</v>
      </c>
      <c r="J29" s="6" t="s">
        <v>88</v>
      </c>
      <c r="K29" s="6">
        <v>2015</v>
      </c>
      <c r="L29" s="6" t="s">
        <v>3121</v>
      </c>
      <c r="M29" s="220" t="str">
        <f t="shared" si="0"/>
        <v/>
      </c>
      <c r="N29" s="220"/>
      <c r="O29" s="221"/>
    </row>
    <row r="30" spans="1:15" ht="22.5" customHeight="1" x14ac:dyDescent="0.25">
      <c r="A30" s="5">
        <v>27</v>
      </c>
      <c r="B30" s="3" t="s">
        <v>23</v>
      </c>
      <c r="C30" s="3" t="s">
        <v>3116</v>
      </c>
      <c r="D30" s="26" t="s">
        <v>599</v>
      </c>
      <c r="E30" s="26" t="s">
        <v>510</v>
      </c>
      <c r="F30" s="6" t="s">
        <v>3180</v>
      </c>
      <c r="G30" s="6" t="s">
        <v>71</v>
      </c>
      <c r="H30" s="6" t="s">
        <v>421</v>
      </c>
      <c r="I30" s="6" t="s">
        <v>619</v>
      </c>
      <c r="J30" s="6" t="s">
        <v>72</v>
      </c>
      <c r="K30" s="6">
        <v>2021</v>
      </c>
      <c r="L30" s="6" t="s">
        <v>3181</v>
      </c>
      <c r="M30" s="220" t="str">
        <f t="shared" si="0"/>
        <v/>
      </c>
      <c r="N30" s="220"/>
      <c r="O30" s="221"/>
    </row>
    <row r="31" spans="1:15" ht="22.5" customHeight="1" x14ac:dyDescent="0.25">
      <c r="A31" s="5">
        <v>28</v>
      </c>
      <c r="B31" s="3" t="s">
        <v>23</v>
      </c>
      <c r="C31" s="3" t="s">
        <v>3116</v>
      </c>
      <c r="D31" s="26" t="s">
        <v>599</v>
      </c>
      <c r="E31" s="26" t="s">
        <v>510</v>
      </c>
      <c r="F31" s="6" t="s">
        <v>73</v>
      </c>
      <c r="G31" s="6" t="s">
        <v>74</v>
      </c>
      <c r="H31" s="6" t="s">
        <v>3182</v>
      </c>
      <c r="I31" s="6" t="s">
        <v>3119</v>
      </c>
      <c r="J31" s="6" t="s">
        <v>75</v>
      </c>
      <c r="K31" s="6">
        <v>2019</v>
      </c>
      <c r="L31" s="6" t="s">
        <v>3183</v>
      </c>
      <c r="M31" s="220" t="str">
        <f t="shared" si="0"/>
        <v/>
      </c>
      <c r="N31" s="220"/>
      <c r="O31" s="221"/>
    </row>
    <row r="32" spans="1:15" ht="22.5" customHeight="1" x14ac:dyDescent="0.25">
      <c r="A32" s="5">
        <v>29</v>
      </c>
      <c r="B32" s="3" t="s">
        <v>23</v>
      </c>
      <c r="C32" s="3" t="s">
        <v>3116</v>
      </c>
      <c r="D32" s="26" t="s">
        <v>599</v>
      </c>
      <c r="E32" s="26" t="s">
        <v>553</v>
      </c>
      <c r="F32" s="6" t="s">
        <v>3184</v>
      </c>
      <c r="G32" s="6" t="s">
        <v>76</v>
      </c>
      <c r="H32" s="6" t="s">
        <v>40</v>
      </c>
      <c r="I32" s="6" t="s">
        <v>3123</v>
      </c>
      <c r="J32" s="6" t="s">
        <v>109</v>
      </c>
      <c r="K32" s="6">
        <v>2007</v>
      </c>
      <c r="L32" s="6" t="s">
        <v>3185</v>
      </c>
      <c r="M32" s="220" t="str">
        <f t="shared" si="0"/>
        <v>Não possui atualização</v>
      </c>
      <c r="N32" s="220"/>
      <c r="O32" s="221"/>
    </row>
    <row r="33" spans="1:15" ht="22.5" customHeight="1" x14ac:dyDescent="0.25">
      <c r="A33" s="5">
        <v>30</v>
      </c>
      <c r="B33" s="3" t="s">
        <v>23</v>
      </c>
      <c r="C33" s="3" t="s">
        <v>3116</v>
      </c>
      <c r="D33" s="26" t="s">
        <v>599</v>
      </c>
      <c r="E33" s="26" t="s">
        <v>553</v>
      </c>
      <c r="F33" s="6" t="s">
        <v>3186</v>
      </c>
      <c r="G33" s="6" t="s">
        <v>3187</v>
      </c>
      <c r="H33" s="6" t="s">
        <v>40</v>
      </c>
      <c r="I33" s="6" t="s">
        <v>1042</v>
      </c>
      <c r="J33" s="6" t="s">
        <v>523</v>
      </c>
      <c r="K33" s="6">
        <v>2005</v>
      </c>
      <c r="L33" s="6" t="s">
        <v>3188</v>
      </c>
      <c r="M33" s="220" t="str">
        <f t="shared" si="0"/>
        <v>Não possui atualização</v>
      </c>
      <c r="N33" s="220"/>
      <c r="O33" s="221"/>
    </row>
    <row r="34" spans="1:15" ht="22.5" customHeight="1" x14ac:dyDescent="0.25">
      <c r="A34" s="5">
        <v>31</v>
      </c>
      <c r="B34" s="3" t="s">
        <v>23</v>
      </c>
      <c r="C34" s="3" t="s">
        <v>3116</v>
      </c>
      <c r="D34" s="26" t="s">
        <v>611</v>
      </c>
      <c r="E34" s="26" t="s">
        <v>510</v>
      </c>
      <c r="F34" s="6" t="s">
        <v>616</v>
      </c>
      <c r="G34" s="6" t="s">
        <v>617</v>
      </c>
      <c r="H34" s="6" t="s">
        <v>407</v>
      </c>
      <c r="I34" s="6" t="s">
        <v>619</v>
      </c>
      <c r="J34" s="6" t="s">
        <v>34</v>
      </c>
      <c r="K34" s="6">
        <v>2019</v>
      </c>
      <c r="L34" s="6" t="s">
        <v>3120</v>
      </c>
      <c r="M34" s="220" t="str">
        <f t="shared" si="0"/>
        <v/>
      </c>
      <c r="N34" s="220"/>
      <c r="O34" s="221"/>
    </row>
    <row r="35" spans="1:15" ht="22.5" customHeight="1" x14ac:dyDescent="0.25">
      <c r="A35" s="5">
        <v>32</v>
      </c>
      <c r="B35" s="3" t="s">
        <v>23</v>
      </c>
      <c r="C35" s="3" t="s">
        <v>3116</v>
      </c>
      <c r="D35" s="26" t="s">
        <v>611</v>
      </c>
      <c r="E35" s="26" t="s">
        <v>510</v>
      </c>
      <c r="F35" s="6" t="s">
        <v>213</v>
      </c>
      <c r="G35" s="6" t="s">
        <v>214</v>
      </c>
      <c r="H35" s="6" t="s">
        <v>79</v>
      </c>
      <c r="I35" s="6" t="s">
        <v>3119</v>
      </c>
      <c r="J35" s="6" t="s">
        <v>645</v>
      </c>
      <c r="K35" s="6">
        <v>2011</v>
      </c>
      <c r="L35" s="6" t="s">
        <v>3189</v>
      </c>
      <c r="M35" s="220" t="str">
        <f t="shared" si="0"/>
        <v>Não possui atualização</v>
      </c>
      <c r="N35" s="220"/>
      <c r="O35" s="221"/>
    </row>
    <row r="36" spans="1:15" ht="22.5" customHeight="1" x14ac:dyDescent="0.25">
      <c r="A36" s="5">
        <v>33</v>
      </c>
      <c r="B36" s="3" t="s">
        <v>23</v>
      </c>
      <c r="C36" s="3" t="s">
        <v>3116</v>
      </c>
      <c r="D36" s="26" t="s">
        <v>611</v>
      </c>
      <c r="E36" s="26" t="s">
        <v>510</v>
      </c>
      <c r="F36" s="6" t="s">
        <v>215</v>
      </c>
      <c r="G36" s="6" t="s">
        <v>3190</v>
      </c>
      <c r="H36" s="6" t="s">
        <v>407</v>
      </c>
      <c r="I36" s="6" t="s">
        <v>1042</v>
      </c>
      <c r="J36" s="6" t="s">
        <v>3191</v>
      </c>
      <c r="K36" s="6">
        <v>2019</v>
      </c>
      <c r="L36" s="6" t="s">
        <v>3192</v>
      </c>
      <c r="M36" s="220" t="str">
        <f t="shared" si="0"/>
        <v/>
      </c>
      <c r="N36" s="220"/>
      <c r="O36" s="221"/>
    </row>
    <row r="37" spans="1:15" ht="22.5" customHeight="1" x14ac:dyDescent="0.25">
      <c r="A37" s="5">
        <v>34</v>
      </c>
      <c r="B37" s="3" t="s">
        <v>23</v>
      </c>
      <c r="C37" s="3" t="s">
        <v>3116</v>
      </c>
      <c r="D37" s="26" t="s">
        <v>611</v>
      </c>
      <c r="E37" s="26" t="s">
        <v>553</v>
      </c>
      <c r="F37" s="6" t="s">
        <v>219</v>
      </c>
      <c r="G37" s="6" t="s">
        <v>3193</v>
      </c>
      <c r="H37" s="6" t="s">
        <v>3194</v>
      </c>
      <c r="I37" s="6" t="s">
        <v>619</v>
      </c>
      <c r="J37" s="6" t="s">
        <v>34</v>
      </c>
      <c r="K37" s="6">
        <v>2015</v>
      </c>
      <c r="L37" s="6" t="s">
        <v>3195</v>
      </c>
      <c r="M37" s="220" t="str">
        <f t="shared" si="0"/>
        <v/>
      </c>
      <c r="N37" s="220"/>
      <c r="O37" s="221"/>
    </row>
    <row r="38" spans="1:15" ht="46.5" customHeight="1" x14ac:dyDescent="0.25">
      <c r="A38" s="5">
        <v>35</v>
      </c>
      <c r="B38" s="3" t="s">
        <v>23</v>
      </c>
      <c r="C38" s="3" t="s">
        <v>3116</v>
      </c>
      <c r="D38" s="26" t="s">
        <v>611</v>
      </c>
      <c r="E38" s="26" t="s">
        <v>553</v>
      </c>
      <c r="F38" s="6" t="s">
        <v>482</v>
      </c>
      <c r="G38" s="6" t="s">
        <v>221</v>
      </c>
      <c r="H38" s="6" t="s">
        <v>3194</v>
      </c>
      <c r="I38" s="6" t="s">
        <v>3119</v>
      </c>
      <c r="J38" s="6" t="s">
        <v>34</v>
      </c>
      <c r="K38" s="6">
        <v>2016</v>
      </c>
      <c r="L38" s="6" t="s">
        <v>3196</v>
      </c>
      <c r="M38" s="220" t="str">
        <f t="shared" si="0"/>
        <v/>
      </c>
      <c r="N38" s="220"/>
      <c r="O38" s="221"/>
    </row>
    <row r="39" spans="1:15" ht="33.75" x14ac:dyDescent="0.25">
      <c r="A39" s="5">
        <v>36</v>
      </c>
      <c r="B39" s="3" t="s">
        <v>23</v>
      </c>
      <c r="C39" s="3" t="s">
        <v>3116</v>
      </c>
      <c r="D39" s="26" t="s">
        <v>3197</v>
      </c>
      <c r="E39" s="26" t="s">
        <v>510</v>
      </c>
      <c r="F39" s="6" t="s">
        <v>3198</v>
      </c>
      <c r="G39" s="6" t="s">
        <v>3199</v>
      </c>
      <c r="H39" s="6" t="s">
        <v>3200</v>
      </c>
      <c r="I39" s="6" t="s">
        <v>3119</v>
      </c>
      <c r="J39" s="6" t="s">
        <v>85</v>
      </c>
      <c r="K39" s="6" t="s">
        <v>3201</v>
      </c>
      <c r="L39" s="6" t="s">
        <v>3202</v>
      </c>
      <c r="M39" s="220" t="str">
        <f t="shared" si="0"/>
        <v/>
      </c>
      <c r="N39" s="220"/>
      <c r="O39" s="221"/>
    </row>
    <row r="40" spans="1:15" ht="33.75" x14ac:dyDescent="0.25">
      <c r="A40" s="5">
        <v>37</v>
      </c>
      <c r="B40" s="3" t="s">
        <v>23</v>
      </c>
      <c r="C40" s="3" t="s">
        <v>3116</v>
      </c>
      <c r="D40" s="26" t="s">
        <v>3197</v>
      </c>
      <c r="E40" s="26" t="s">
        <v>510</v>
      </c>
      <c r="F40" s="6" t="s">
        <v>3203</v>
      </c>
      <c r="G40" s="6" t="s">
        <v>95</v>
      </c>
      <c r="H40" s="6" t="s">
        <v>3204</v>
      </c>
      <c r="I40" s="6" t="s">
        <v>3119</v>
      </c>
      <c r="J40" s="6" t="s">
        <v>988</v>
      </c>
      <c r="K40" s="6">
        <v>2015</v>
      </c>
      <c r="L40" s="6" t="s">
        <v>3205</v>
      </c>
      <c r="M40" s="220" t="str">
        <f t="shared" si="0"/>
        <v/>
      </c>
      <c r="N40" s="220"/>
      <c r="O40" s="221"/>
    </row>
    <row r="41" spans="1:15" ht="33.75" x14ac:dyDescent="0.25">
      <c r="A41" s="5">
        <v>38</v>
      </c>
      <c r="B41" s="3" t="s">
        <v>23</v>
      </c>
      <c r="C41" s="3" t="s">
        <v>3116</v>
      </c>
      <c r="D41" s="26" t="s">
        <v>3197</v>
      </c>
      <c r="E41" s="26" t="s">
        <v>510</v>
      </c>
      <c r="F41" s="6" t="s">
        <v>3206</v>
      </c>
      <c r="G41" s="6" t="s">
        <v>3207</v>
      </c>
      <c r="H41" s="6" t="s">
        <v>3208</v>
      </c>
      <c r="I41" s="6" t="s">
        <v>3119</v>
      </c>
      <c r="J41" s="6" t="s">
        <v>538</v>
      </c>
      <c r="K41" s="6">
        <v>2013</v>
      </c>
      <c r="L41" s="6" t="s">
        <v>3209</v>
      </c>
      <c r="M41" s="220" t="str">
        <f t="shared" si="0"/>
        <v>Não possui atualização</v>
      </c>
      <c r="N41" s="220"/>
      <c r="O41" s="221"/>
    </row>
    <row r="42" spans="1:15" ht="33.75" x14ac:dyDescent="0.25">
      <c r="A42" s="5">
        <v>39</v>
      </c>
      <c r="B42" s="3" t="s">
        <v>23</v>
      </c>
      <c r="C42" s="3" t="s">
        <v>3116</v>
      </c>
      <c r="D42" s="26" t="s">
        <v>3197</v>
      </c>
      <c r="E42" s="26" t="s">
        <v>553</v>
      </c>
      <c r="F42" s="6" t="s">
        <v>3210</v>
      </c>
      <c r="G42" s="6" t="s">
        <v>3211</v>
      </c>
      <c r="H42" s="6" t="s">
        <v>423</v>
      </c>
      <c r="I42" s="6" t="s">
        <v>619</v>
      </c>
      <c r="J42" s="6" t="s">
        <v>988</v>
      </c>
      <c r="K42" s="6">
        <v>2005</v>
      </c>
      <c r="L42" s="6" t="s">
        <v>3212</v>
      </c>
      <c r="M42" s="220" t="str">
        <f t="shared" si="0"/>
        <v>Não possui atualização</v>
      </c>
      <c r="N42" s="220"/>
      <c r="O42" s="221"/>
    </row>
    <row r="43" spans="1:15" ht="33.75" x14ac:dyDescent="0.25">
      <c r="A43" s="5">
        <v>40</v>
      </c>
      <c r="B43" s="3" t="s">
        <v>23</v>
      </c>
      <c r="C43" s="3" t="s">
        <v>3116</v>
      </c>
      <c r="D43" s="26" t="s">
        <v>3197</v>
      </c>
      <c r="E43" s="26" t="s">
        <v>553</v>
      </c>
      <c r="F43" s="6" t="s">
        <v>3213</v>
      </c>
      <c r="G43" s="6" t="s">
        <v>3214</v>
      </c>
      <c r="H43" s="6" t="s">
        <v>407</v>
      </c>
      <c r="I43" s="6" t="s">
        <v>619</v>
      </c>
      <c r="J43" s="6" t="s">
        <v>651</v>
      </c>
      <c r="K43" s="6">
        <v>2010</v>
      </c>
      <c r="L43" s="6" t="s">
        <v>3215</v>
      </c>
      <c r="M43" s="220" t="str">
        <f t="shared" si="0"/>
        <v>Não possui atualização</v>
      </c>
      <c r="N43" s="220"/>
      <c r="O43" s="221"/>
    </row>
    <row r="44" spans="1:15" ht="33.75" x14ac:dyDescent="0.25">
      <c r="A44" s="5">
        <v>41</v>
      </c>
      <c r="B44" s="3" t="s">
        <v>23</v>
      </c>
      <c r="C44" s="3" t="s">
        <v>3116</v>
      </c>
      <c r="D44" s="26" t="s">
        <v>3216</v>
      </c>
      <c r="E44" s="26" t="s">
        <v>510</v>
      </c>
      <c r="F44" s="6" t="s">
        <v>3217</v>
      </c>
      <c r="G44" s="6" t="s">
        <v>3218</v>
      </c>
      <c r="H44" s="6" t="s">
        <v>407</v>
      </c>
      <c r="I44" s="6" t="s">
        <v>619</v>
      </c>
      <c r="J44" s="6" t="s">
        <v>1007</v>
      </c>
      <c r="K44" s="6">
        <v>2019</v>
      </c>
      <c r="L44" s="6" t="s">
        <v>3219</v>
      </c>
      <c r="M44" s="220" t="str">
        <f t="shared" si="0"/>
        <v/>
      </c>
      <c r="N44" s="220"/>
      <c r="O44" s="221"/>
    </row>
    <row r="45" spans="1:15" ht="33.75" x14ac:dyDescent="0.25">
      <c r="A45" s="5">
        <v>42</v>
      </c>
      <c r="B45" s="3" t="s">
        <v>23</v>
      </c>
      <c r="C45" s="3" t="s">
        <v>3116</v>
      </c>
      <c r="D45" s="26" t="s">
        <v>3216</v>
      </c>
      <c r="E45" s="26" t="s">
        <v>510</v>
      </c>
      <c r="F45" s="6" t="s">
        <v>3220</v>
      </c>
      <c r="G45" s="6" t="s">
        <v>3221</v>
      </c>
      <c r="H45" s="6" t="s">
        <v>407</v>
      </c>
      <c r="I45" s="6" t="s">
        <v>619</v>
      </c>
      <c r="J45" s="6" t="s">
        <v>200</v>
      </c>
      <c r="K45" s="6">
        <v>2017</v>
      </c>
      <c r="L45" s="6" t="s">
        <v>3222</v>
      </c>
      <c r="M45" s="220" t="str">
        <f t="shared" si="0"/>
        <v/>
      </c>
      <c r="N45" s="220"/>
      <c r="O45" s="221"/>
    </row>
    <row r="46" spans="1:15" ht="33.75" x14ac:dyDescent="0.25">
      <c r="A46" s="5">
        <v>43</v>
      </c>
      <c r="B46" s="3" t="s">
        <v>23</v>
      </c>
      <c r="C46" s="3" t="s">
        <v>3116</v>
      </c>
      <c r="D46" s="26" t="s">
        <v>3216</v>
      </c>
      <c r="E46" s="26" t="s">
        <v>510</v>
      </c>
      <c r="F46" s="6" t="s">
        <v>3223</v>
      </c>
      <c r="G46" s="6" t="s">
        <v>3224</v>
      </c>
      <c r="H46" s="6" t="s">
        <v>407</v>
      </c>
      <c r="I46" s="6" t="s">
        <v>619</v>
      </c>
      <c r="J46" s="6" t="s">
        <v>1007</v>
      </c>
      <c r="K46" s="6">
        <v>2018</v>
      </c>
      <c r="L46" s="6" t="s">
        <v>3225</v>
      </c>
      <c r="M46" s="220" t="str">
        <f t="shared" si="0"/>
        <v/>
      </c>
      <c r="N46" s="220"/>
      <c r="O46" s="221"/>
    </row>
    <row r="47" spans="1:15" ht="33.75" x14ac:dyDescent="0.25">
      <c r="A47" s="5">
        <v>44</v>
      </c>
      <c r="B47" s="3" t="s">
        <v>23</v>
      </c>
      <c r="C47" s="3" t="s">
        <v>3116</v>
      </c>
      <c r="D47" s="26" t="s">
        <v>3216</v>
      </c>
      <c r="E47" s="26" t="s">
        <v>553</v>
      </c>
      <c r="F47" s="6" t="s">
        <v>3226</v>
      </c>
      <c r="G47" s="6" t="s">
        <v>3227</v>
      </c>
      <c r="H47" s="6" t="s">
        <v>407</v>
      </c>
      <c r="I47" s="6" t="s">
        <v>619</v>
      </c>
      <c r="J47" s="6" t="s">
        <v>202</v>
      </c>
      <c r="K47" s="6">
        <v>2012</v>
      </c>
      <c r="L47" s="6" t="s">
        <v>3225</v>
      </c>
      <c r="M47" s="220" t="str">
        <f t="shared" si="0"/>
        <v>Não possui atualização</v>
      </c>
      <c r="N47" s="220"/>
      <c r="O47" s="221"/>
    </row>
    <row r="48" spans="1:15" ht="33.75" x14ac:dyDescent="0.25">
      <c r="A48" s="5">
        <v>45</v>
      </c>
      <c r="B48" s="3" t="s">
        <v>23</v>
      </c>
      <c r="C48" s="3" t="s">
        <v>3116</v>
      </c>
      <c r="D48" s="26" t="s">
        <v>3216</v>
      </c>
      <c r="E48" s="26" t="s">
        <v>553</v>
      </c>
      <c r="F48" s="6" t="s">
        <v>3228</v>
      </c>
      <c r="G48" s="6" t="s">
        <v>3229</v>
      </c>
      <c r="H48" s="6" t="s">
        <v>423</v>
      </c>
      <c r="I48" s="6" t="s">
        <v>1000</v>
      </c>
      <c r="J48" s="6" t="s">
        <v>109</v>
      </c>
      <c r="K48" s="6">
        <v>2019</v>
      </c>
      <c r="L48" s="6" t="s">
        <v>3230</v>
      </c>
      <c r="M48" s="220" t="str">
        <f t="shared" si="0"/>
        <v/>
      </c>
      <c r="N48" s="220"/>
      <c r="O48" s="221"/>
    </row>
    <row r="49" spans="1:15" ht="38.25" customHeight="1" x14ac:dyDescent="0.25">
      <c r="A49" s="5">
        <v>46</v>
      </c>
      <c r="B49" s="3" t="s">
        <v>23</v>
      </c>
      <c r="C49" s="3" t="s">
        <v>3116</v>
      </c>
      <c r="D49" s="26" t="s">
        <v>3231</v>
      </c>
      <c r="E49" s="26" t="s">
        <v>510</v>
      </c>
      <c r="F49" s="6" t="s">
        <v>3232</v>
      </c>
      <c r="G49" s="6" t="s">
        <v>3233</v>
      </c>
      <c r="H49" s="6" t="s">
        <v>3194</v>
      </c>
      <c r="I49" s="6" t="s">
        <v>619</v>
      </c>
      <c r="J49" s="6" t="s">
        <v>3234</v>
      </c>
      <c r="K49" s="6" t="s">
        <v>3235</v>
      </c>
      <c r="L49" s="6" t="s">
        <v>3236</v>
      </c>
      <c r="M49" s="220" t="str">
        <f t="shared" si="0"/>
        <v/>
      </c>
      <c r="N49" s="220"/>
      <c r="O49" s="221"/>
    </row>
    <row r="50" spans="1:15" ht="49.5" customHeight="1" x14ac:dyDescent="0.25">
      <c r="A50" s="5">
        <v>47</v>
      </c>
      <c r="B50" s="3" t="s">
        <v>23</v>
      </c>
      <c r="C50" s="3" t="s">
        <v>3116</v>
      </c>
      <c r="D50" s="26" t="s">
        <v>3231</v>
      </c>
      <c r="E50" s="26" t="s">
        <v>510</v>
      </c>
      <c r="F50" s="6" t="s">
        <v>194</v>
      </c>
      <c r="G50" s="6" t="s">
        <v>195</v>
      </c>
      <c r="H50" s="6" t="s">
        <v>618</v>
      </c>
      <c r="I50" s="6" t="s">
        <v>3237</v>
      </c>
      <c r="J50" s="6" t="s">
        <v>3238</v>
      </c>
      <c r="K50" s="6">
        <v>2018</v>
      </c>
      <c r="L50" s="6" t="s">
        <v>3239</v>
      </c>
      <c r="M50" s="220" t="str">
        <f t="shared" si="0"/>
        <v/>
      </c>
      <c r="N50" s="220"/>
      <c r="O50" s="221"/>
    </row>
    <row r="51" spans="1:15" ht="48" customHeight="1" x14ac:dyDescent="0.25">
      <c r="A51" s="5">
        <v>48</v>
      </c>
      <c r="B51" s="3" t="s">
        <v>23</v>
      </c>
      <c r="C51" s="3" t="s">
        <v>3116</v>
      </c>
      <c r="D51" s="26" t="s">
        <v>3231</v>
      </c>
      <c r="E51" s="26" t="s">
        <v>510</v>
      </c>
      <c r="F51" s="6" t="s">
        <v>194</v>
      </c>
      <c r="G51" s="6" t="s">
        <v>3240</v>
      </c>
      <c r="H51" s="6" t="s">
        <v>3241</v>
      </c>
      <c r="I51" s="6" t="s">
        <v>3237</v>
      </c>
      <c r="J51" s="6" t="s">
        <v>3242</v>
      </c>
      <c r="K51" s="6">
        <v>2018</v>
      </c>
      <c r="L51" s="6" t="s">
        <v>3243</v>
      </c>
      <c r="M51" s="220" t="str">
        <f t="shared" si="0"/>
        <v/>
      </c>
      <c r="N51" s="220"/>
      <c r="O51" s="221"/>
    </row>
    <row r="52" spans="1:15" ht="36.75" customHeight="1" x14ac:dyDescent="0.25">
      <c r="A52" s="5">
        <v>49</v>
      </c>
      <c r="B52" s="3" t="s">
        <v>23</v>
      </c>
      <c r="C52" s="3" t="s">
        <v>3116</v>
      </c>
      <c r="D52" s="26" t="s">
        <v>3231</v>
      </c>
      <c r="E52" s="26" t="s">
        <v>553</v>
      </c>
      <c r="F52" s="6" t="s">
        <v>198</v>
      </c>
      <c r="G52" s="6" t="s">
        <v>3244</v>
      </c>
      <c r="H52" s="6" t="s">
        <v>407</v>
      </c>
      <c r="I52" s="6" t="s">
        <v>1042</v>
      </c>
      <c r="J52" s="6" t="s">
        <v>200</v>
      </c>
      <c r="K52" s="6">
        <v>2020</v>
      </c>
      <c r="L52" s="6" t="s">
        <v>3245</v>
      </c>
      <c r="M52" s="220" t="str">
        <f t="shared" si="0"/>
        <v/>
      </c>
      <c r="N52" s="220"/>
      <c r="O52" s="221"/>
    </row>
    <row r="53" spans="1:15" ht="37.5" customHeight="1" x14ac:dyDescent="0.25">
      <c r="A53" s="5">
        <v>50</v>
      </c>
      <c r="B53" s="3" t="s">
        <v>23</v>
      </c>
      <c r="C53" s="3" t="s">
        <v>3116</v>
      </c>
      <c r="D53" s="26" t="s">
        <v>3231</v>
      </c>
      <c r="E53" s="26" t="s">
        <v>553</v>
      </c>
      <c r="F53" s="6" t="s">
        <v>3246</v>
      </c>
      <c r="G53" s="6" t="s">
        <v>201</v>
      </c>
      <c r="H53" s="6" t="s">
        <v>423</v>
      </c>
      <c r="I53" s="6" t="s">
        <v>1042</v>
      </c>
      <c r="J53" s="6" t="s">
        <v>202</v>
      </c>
      <c r="K53" s="6">
        <v>2014</v>
      </c>
      <c r="L53" s="6" t="s">
        <v>3247</v>
      </c>
      <c r="M53" s="220" t="str">
        <f t="shared" si="0"/>
        <v/>
      </c>
      <c r="N53" s="220"/>
      <c r="O53" s="221"/>
    </row>
    <row r="54" spans="1:15" ht="22.5" customHeight="1" x14ac:dyDescent="0.25">
      <c r="A54" s="5">
        <v>51</v>
      </c>
      <c r="B54" s="3" t="s">
        <v>23</v>
      </c>
      <c r="C54" s="3" t="s">
        <v>3116</v>
      </c>
      <c r="D54" s="26" t="s">
        <v>559</v>
      </c>
      <c r="E54" s="26" t="s">
        <v>510</v>
      </c>
      <c r="F54" s="6" t="s">
        <v>3248</v>
      </c>
      <c r="G54" s="6" t="s">
        <v>3249</v>
      </c>
      <c r="H54" s="6" t="s">
        <v>424</v>
      </c>
      <c r="I54" s="6" t="s">
        <v>619</v>
      </c>
      <c r="J54" s="6" t="s">
        <v>93</v>
      </c>
      <c r="K54" s="6">
        <v>2016</v>
      </c>
      <c r="L54" s="6" t="s">
        <v>3250</v>
      </c>
      <c r="M54" s="220" t="str">
        <f t="shared" si="0"/>
        <v/>
      </c>
      <c r="N54" s="220"/>
      <c r="O54" s="221"/>
    </row>
    <row r="55" spans="1:15" ht="22.5" customHeight="1" x14ac:dyDescent="0.25">
      <c r="A55" s="5">
        <v>52</v>
      </c>
      <c r="B55" s="3" t="s">
        <v>23</v>
      </c>
      <c r="C55" s="3" t="s">
        <v>3116</v>
      </c>
      <c r="D55" s="26" t="s">
        <v>559</v>
      </c>
      <c r="E55" s="26" t="s">
        <v>510</v>
      </c>
      <c r="F55" s="6" t="s">
        <v>3251</v>
      </c>
      <c r="G55" s="6" t="s">
        <v>3252</v>
      </c>
      <c r="H55" s="6" t="s">
        <v>3253</v>
      </c>
      <c r="I55" s="6" t="s">
        <v>1000</v>
      </c>
      <c r="J55" s="6" t="s">
        <v>109</v>
      </c>
      <c r="K55" s="6">
        <v>2013</v>
      </c>
      <c r="L55" s="6" t="s">
        <v>3254</v>
      </c>
      <c r="M55" s="220" t="str">
        <f t="shared" si="0"/>
        <v>Não possui atualização</v>
      </c>
      <c r="N55" s="220"/>
      <c r="O55" s="221"/>
    </row>
    <row r="56" spans="1:15" ht="22.5" customHeight="1" x14ac:dyDescent="0.25">
      <c r="A56" s="5">
        <v>53</v>
      </c>
      <c r="B56" s="3" t="s">
        <v>23</v>
      </c>
      <c r="C56" s="3" t="s">
        <v>3116</v>
      </c>
      <c r="D56" s="26" t="s">
        <v>559</v>
      </c>
      <c r="E56" s="26" t="s">
        <v>510</v>
      </c>
      <c r="F56" s="6" t="s">
        <v>3255</v>
      </c>
      <c r="G56" s="6" t="s">
        <v>3256</v>
      </c>
      <c r="H56" s="6" t="s">
        <v>423</v>
      </c>
      <c r="I56" s="6" t="s">
        <v>1000</v>
      </c>
      <c r="J56" s="6" t="s">
        <v>109</v>
      </c>
      <c r="K56" s="6">
        <v>2013</v>
      </c>
      <c r="L56" s="6" t="s">
        <v>3257</v>
      </c>
      <c r="M56" s="220" t="str">
        <f t="shared" si="0"/>
        <v>Não possui atualização</v>
      </c>
      <c r="N56" s="220"/>
      <c r="O56" s="221"/>
    </row>
    <row r="57" spans="1:15" ht="22.5" customHeight="1" x14ac:dyDescent="0.25">
      <c r="A57" s="5">
        <v>54</v>
      </c>
      <c r="B57" s="3" t="s">
        <v>23</v>
      </c>
      <c r="C57" s="3" t="s">
        <v>3116</v>
      </c>
      <c r="D57" s="26" t="s">
        <v>559</v>
      </c>
      <c r="E57" s="26" t="s">
        <v>553</v>
      </c>
      <c r="F57" s="6" t="s">
        <v>131</v>
      </c>
      <c r="G57" s="6" t="s">
        <v>3258</v>
      </c>
      <c r="H57" s="6" t="s">
        <v>423</v>
      </c>
      <c r="I57" s="6" t="s">
        <v>619</v>
      </c>
      <c r="J57" s="6" t="s">
        <v>651</v>
      </c>
      <c r="K57" s="6">
        <v>2016</v>
      </c>
      <c r="L57" s="6" t="s">
        <v>3259</v>
      </c>
      <c r="M57" s="220" t="str">
        <f t="shared" si="0"/>
        <v/>
      </c>
      <c r="N57" s="220"/>
      <c r="O57" s="221"/>
    </row>
    <row r="58" spans="1:15" ht="22.5" customHeight="1" x14ac:dyDescent="0.25">
      <c r="A58" s="5">
        <v>55</v>
      </c>
      <c r="B58" s="3" t="s">
        <v>23</v>
      </c>
      <c r="C58" s="3" t="s">
        <v>3116</v>
      </c>
      <c r="D58" s="26" t="s">
        <v>559</v>
      </c>
      <c r="E58" s="26" t="s">
        <v>553</v>
      </c>
      <c r="F58" s="6" t="s">
        <v>3260</v>
      </c>
      <c r="G58" s="6" t="s">
        <v>3261</v>
      </c>
      <c r="H58" s="6" t="s">
        <v>446</v>
      </c>
      <c r="I58" s="6" t="s">
        <v>619</v>
      </c>
      <c r="J58" s="6" t="s">
        <v>1763</v>
      </c>
      <c r="K58" s="6">
        <v>2013</v>
      </c>
      <c r="L58" s="6" t="s">
        <v>3262</v>
      </c>
      <c r="M58" s="220" t="str">
        <f t="shared" si="0"/>
        <v>Não possui atualização</v>
      </c>
      <c r="N58" s="220"/>
      <c r="O58" s="221"/>
    </row>
    <row r="59" spans="1:15" ht="22.5" customHeight="1" x14ac:dyDescent="0.25">
      <c r="A59" s="5">
        <v>56</v>
      </c>
      <c r="B59" s="3" t="s">
        <v>23</v>
      </c>
      <c r="C59" s="3" t="s">
        <v>3116</v>
      </c>
      <c r="D59" s="26" t="s">
        <v>3263</v>
      </c>
      <c r="E59" s="26" t="s">
        <v>510</v>
      </c>
      <c r="F59" s="6" t="s">
        <v>3264</v>
      </c>
      <c r="G59" s="6" t="s">
        <v>3265</v>
      </c>
      <c r="H59" s="6" t="s">
        <v>3266</v>
      </c>
      <c r="I59" s="6" t="s">
        <v>1110</v>
      </c>
      <c r="J59" s="6" t="s">
        <v>228</v>
      </c>
      <c r="K59" s="6">
        <v>2017</v>
      </c>
      <c r="L59" s="6" t="s">
        <v>3267</v>
      </c>
      <c r="M59" s="220" t="str">
        <f t="shared" si="0"/>
        <v/>
      </c>
      <c r="N59" s="220"/>
      <c r="O59" s="221"/>
    </row>
    <row r="60" spans="1:15" ht="22.5" customHeight="1" x14ac:dyDescent="0.25">
      <c r="A60" s="5">
        <v>57</v>
      </c>
      <c r="B60" s="3" t="s">
        <v>23</v>
      </c>
      <c r="C60" s="3" t="s">
        <v>3116</v>
      </c>
      <c r="D60" s="26" t="s">
        <v>3263</v>
      </c>
      <c r="E60" s="26" t="s">
        <v>510</v>
      </c>
      <c r="F60" s="6" t="s">
        <v>2259</v>
      </c>
      <c r="G60" s="6" t="s">
        <v>225</v>
      </c>
      <c r="H60" s="6" t="s">
        <v>407</v>
      </c>
      <c r="I60" s="6" t="s">
        <v>593</v>
      </c>
      <c r="J60" s="6" t="s">
        <v>226</v>
      </c>
      <c r="K60" s="6">
        <v>2006</v>
      </c>
      <c r="L60" s="6" t="s">
        <v>3268</v>
      </c>
      <c r="M60" s="220" t="str">
        <f t="shared" si="0"/>
        <v>Não possui atualização</v>
      </c>
      <c r="N60" s="220"/>
      <c r="O60" s="221"/>
    </row>
    <row r="61" spans="1:15" ht="22.5" customHeight="1" x14ac:dyDescent="0.25">
      <c r="A61" s="5">
        <v>58</v>
      </c>
      <c r="B61" s="3" t="s">
        <v>23</v>
      </c>
      <c r="C61" s="3" t="s">
        <v>3116</v>
      </c>
      <c r="D61" s="26" t="s">
        <v>3263</v>
      </c>
      <c r="E61" s="26" t="s">
        <v>510</v>
      </c>
      <c r="F61" s="6" t="s">
        <v>3269</v>
      </c>
      <c r="G61" s="6" t="s">
        <v>3270</v>
      </c>
      <c r="H61" s="6" t="s">
        <v>407</v>
      </c>
      <c r="I61" s="6" t="s">
        <v>619</v>
      </c>
      <c r="J61" s="6" t="s">
        <v>36</v>
      </c>
      <c r="K61" s="6">
        <v>2020</v>
      </c>
      <c r="L61" s="6" t="s">
        <v>3271</v>
      </c>
      <c r="M61" s="220" t="str">
        <f t="shared" si="0"/>
        <v/>
      </c>
      <c r="N61" s="220"/>
      <c r="O61" s="221"/>
    </row>
    <row r="62" spans="1:15" ht="22.5" x14ac:dyDescent="0.25">
      <c r="A62" s="5">
        <v>59</v>
      </c>
      <c r="B62" s="3" t="s">
        <v>23</v>
      </c>
      <c r="C62" s="3" t="s">
        <v>3116</v>
      </c>
      <c r="D62" s="26" t="s">
        <v>3263</v>
      </c>
      <c r="E62" s="26" t="s">
        <v>553</v>
      </c>
      <c r="F62" s="6" t="s">
        <v>3272</v>
      </c>
      <c r="G62" s="6" t="s">
        <v>3273</v>
      </c>
      <c r="H62" s="6" t="s">
        <v>3274</v>
      </c>
      <c r="I62" s="6" t="s">
        <v>1110</v>
      </c>
      <c r="J62" s="6" t="s">
        <v>228</v>
      </c>
      <c r="K62" s="6">
        <v>2019</v>
      </c>
      <c r="L62" s="6" t="s">
        <v>3275</v>
      </c>
      <c r="M62" s="220" t="str">
        <f t="shared" si="0"/>
        <v/>
      </c>
      <c r="N62" s="220"/>
      <c r="O62" s="221"/>
    </row>
    <row r="63" spans="1:15" ht="22.5" x14ac:dyDescent="0.25">
      <c r="A63" s="5">
        <v>60</v>
      </c>
      <c r="B63" s="3" t="s">
        <v>23</v>
      </c>
      <c r="C63" s="3" t="s">
        <v>3116</v>
      </c>
      <c r="D63" s="26" t="s">
        <v>3263</v>
      </c>
      <c r="E63" s="26" t="s">
        <v>553</v>
      </c>
      <c r="F63" s="6" t="s">
        <v>2538</v>
      </c>
      <c r="G63" s="6" t="s">
        <v>3276</v>
      </c>
      <c r="H63" s="6" t="s">
        <v>3277</v>
      </c>
      <c r="I63" s="6" t="s">
        <v>619</v>
      </c>
      <c r="J63" s="6" t="s">
        <v>585</v>
      </c>
      <c r="K63" s="6">
        <v>2009</v>
      </c>
      <c r="L63" s="6" t="s">
        <v>3278</v>
      </c>
      <c r="M63" s="220" t="str">
        <f t="shared" si="0"/>
        <v>Não possui atualização</v>
      </c>
      <c r="N63" s="220"/>
      <c r="O63" s="221"/>
    </row>
    <row r="64" spans="1:15" ht="22.5" customHeight="1" x14ac:dyDescent="0.25">
      <c r="A64" s="5">
        <v>61</v>
      </c>
      <c r="B64" s="3" t="s">
        <v>23</v>
      </c>
      <c r="C64" s="3" t="s">
        <v>3116</v>
      </c>
      <c r="D64" s="26" t="s">
        <v>3279</v>
      </c>
      <c r="E64" s="26" t="s">
        <v>510</v>
      </c>
      <c r="F64" s="6" t="s">
        <v>3280</v>
      </c>
      <c r="G64" s="6" t="s">
        <v>254</v>
      </c>
      <c r="H64" s="6" t="s">
        <v>618</v>
      </c>
      <c r="I64" s="6" t="s">
        <v>1042</v>
      </c>
      <c r="J64" s="6" t="s">
        <v>202</v>
      </c>
      <c r="K64" s="6">
        <v>2018</v>
      </c>
      <c r="L64" s="6">
        <v>8522520054</v>
      </c>
      <c r="M64" s="220"/>
      <c r="N64" s="231"/>
      <c r="O64" s="232"/>
    </row>
    <row r="65" spans="1:15" ht="22.5" customHeight="1" x14ac:dyDescent="0.25">
      <c r="A65" s="5">
        <v>62</v>
      </c>
      <c r="B65" s="3" t="s">
        <v>23</v>
      </c>
      <c r="C65" s="3" t="s">
        <v>3116</v>
      </c>
      <c r="D65" s="26" t="s">
        <v>3279</v>
      </c>
      <c r="E65" s="26" t="s">
        <v>510</v>
      </c>
      <c r="F65" s="6" t="s">
        <v>3281</v>
      </c>
      <c r="G65" s="6" t="s">
        <v>332</v>
      </c>
      <c r="H65" s="6" t="s">
        <v>618</v>
      </c>
      <c r="I65" s="6" t="s">
        <v>619</v>
      </c>
      <c r="J65" s="6" t="s">
        <v>34</v>
      </c>
      <c r="K65" s="6">
        <v>2017</v>
      </c>
      <c r="L65" s="6">
        <v>8575226134</v>
      </c>
      <c r="M65" s="220"/>
      <c r="N65" s="231"/>
      <c r="O65" s="232"/>
    </row>
    <row r="66" spans="1:15" ht="22.5" customHeight="1" x14ac:dyDescent="0.25">
      <c r="A66" s="5">
        <v>63</v>
      </c>
      <c r="B66" s="3" t="s">
        <v>23</v>
      </c>
      <c r="C66" s="3" t="s">
        <v>3116</v>
      </c>
      <c r="D66" s="26" t="s">
        <v>3279</v>
      </c>
      <c r="E66" s="26" t="s">
        <v>510</v>
      </c>
      <c r="F66" s="6" t="s">
        <v>242</v>
      </c>
      <c r="G66" s="6" t="s">
        <v>243</v>
      </c>
      <c r="H66" s="6" t="s">
        <v>618</v>
      </c>
      <c r="I66" s="6" t="s">
        <v>619</v>
      </c>
      <c r="J66" s="6" t="s">
        <v>119</v>
      </c>
      <c r="K66" s="6">
        <v>2019</v>
      </c>
      <c r="L66" s="6" t="s">
        <v>452</v>
      </c>
      <c r="M66" s="220"/>
      <c r="N66" s="231"/>
      <c r="O66" s="232"/>
    </row>
    <row r="67" spans="1:15" ht="22.5" customHeight="1" x14ac:dyDescent="0.25">
      <c r="A67" s="5">
        <v>64</v>
      </c>
      <c r="B67" s="3" t="s">
        <v>23</v>
      </c>
      <c r="C67" s="3" t="s">
        <v>3116</v>
      </c>
      <c r="D67" s="26" t="s">
        <v>3279</v>
      </c>
      <c r="E67" s="26" t="s">
        <v>553</v>
      </c>
      <c r="F67" s="6" t="s">
        <v>3282</v>
      </c>
      <c r="G67" s="6" t="s">
        <v>3283</v>
      </c>
      <c r="H67" s="6" t="s">
        <v>618</v>
      </c>
      <c r="I67" s="6" t="s">
        <v>1042</v>
      </c>
      <c r="J67" s="6" t="s">
        <v>1007</v>
      </c>
      <c r="K67" s="6">
        <v>2017</v>
      </c>
      <c r="L67" s="6">
        <v>8550801151</v>
      </c>
      <c r="M67" s="220"/>
      <c r="N67" s="231"/>
      <c r="O67" s="232"/>
    </row>
    <row r="68" spans="1:15" ht="22.5" customHeight="1" x14ac:dyDescent="0.25">
      <c r="A68" s="5">
        <v>65</v>
      </c>
      <c r="B68" s="3" t="s">
        <v>23</v>
      </c>
      <c r="C68" s="3" t="s">
        <v>3116</v>
      </c>
      <c r="D68" s="26" t="s">
        <v>3279</v>
      </c>
      <c r="E68" s="26" t="s">
        <v>553</v>
      </c>
      <c r="F68" s="6" t="s">
        <v>3284</v>
      </c>
      <c r="G68" s="6" t="s">
        <v>3285</v>
      </c>
      <c r="H68" s="6" t="s">
        <v>618</v>
      </c>
      <c r="I68" s="6" t="s">
        <v>3286</v>
      </c>
      <c r="J68" s="6" t="s">
        <v>119</v>
      </c>
      <c r="K68" s="6">
        <v>2018</v>
      </c>
      <c r="L68" s="120" t="s">
        <v>3287</v>
      </c>
      <c r="M68" s="220"/>
      <c r="N68" s="231"/>
      <c r="O68" s="232"/>
    </row>
    <row r="69" spans="1:15" ht="22.5" customHeight="1" x14ac:dyDescent="0.25">
      <c r="A69" s="5">
        <v>66</v>
      </c>
      <c r="B69" s="3" t="s">
        <v>23</v>
      </c>
      <c r="C69" s="3" t="s">
        <v>3116</v>
      </c>
      <c r="D69" s="26" t="s">
        <v>3288</v>
      </c>
      <c r="E69" s="26" t="s">
        <v>510</v>
      </c>
      <c r="F69" s="6" t="s">
        <v>3282</v>
      </c>
      <c r="G69" s="6" t="s">
        <v>3283</v>
      </c>
      <c r="H69" s="6" t="s">
        <v>3133</v>
      </c>
      <c r="I69" s="6" t="s">
        <v>601</v>
      </c>
      <c r="J69" s="6" t="s">
        <v>1007</v>
      </c>
      <c r="K69" s="6">
        <v>2017</v>
      </c>
      <c r="L69" s="6">
        <v>8550801151</v>
      </c>
      <c r="M69" s="220"/>
      <c r="N69" s="231"/>
      <c r="O69" s="232"/>
    </row>
    <row r="70" spans="1:15" ht="22.5" customHeight="1" x14ac:dyDescent="0.25">
      <c r="A70" s="5">
        <v>67</v>
      </c>
      <c r="B70" s="3" t="s">
        <v>23</v>
      </c>
      <c r="C70" s="3" t="s">
        <v>3116</v>
      </c>
      <c r="D70" s="26" t="s">
        <v>3288</v>
      </c>
      <c r="E70" s="26" t="s">
        <v>510</v>
      </c>
      <c r="F70" s="6" t="s">
        <v>147</v>
      </c>
      <c r="G70" s="6" t="s">
        <v>3289</v>
      </c>
      <c r="H70" s="6" t="s">
        <v>618</v>
      </c>
      <c r="I70" s="6" t="s">
        <v>3119</v>
      </c>
      <c r="J70" s="6" t="s">
        <v>32</v>
      </c>
      <c r="K70" s="6">
        <v>2018</v>
      </c>
      <c r="L70" s="120" t="s">
        <v>3290</v>
      </c>
      <c r="M70" s="220"/>
      <c r="N70" s="231"/>
      <c r="O70" s="232"/>
    </row>
    <row r="71" spans="1:15" ht="22.5" customHeight="1" x14ac:dyDescent="0.25">
      <c r="A71" s="5">
        <v>68</v>
      </c>
      <c r="B71" s="3" t="s">
        <v>23</v>
      </c>
      <c r="C71" s="3" t="s">
        <v>3116</v>
      </c>
      <c r="D71" s="26" t="s">
        <v>3288</v>
      </c>
      <c r="E71" s="26" t="s">
        <v>510</v>
      </c>
      <c r="F71" s="6" t="s">
        <v>3291</v>
      </c>
      <c r="G71" s="6" t="s">
        <v>3292</v>
      </c>
      <c r="H71" s="6" t="s">
        <v>3293</v>
      </c>
      <c r="I71" s="6" t="s">
        <v>3123</v>
      </c>
      <c r="J71" s="6" t="s">
        <v>109</v>
      </c>
      <c r="K71" s="6">
        <v>2019</v>
      </c>
      <c r="L71" s="6">
        <v>8582605196</v>
      </c>
      <c r="M71" s="220"/>
      <c r="N71" s="231"/>
      <c r="O71" s="232"/>
    </row>
    <row r="72" spans="1:15" ht="22.5" customHeight="1" x14ac:dyDescent="0.25">
      <c r="A72" s="5">
        <v>69</v>
      </c>
      <c r="B72" s="3" t="s">
        <v>23</v>
      </c>
      <c r="C72" s="3" t="s">
        <v>3116</v>
      </c>
      <c r="D72" s="26" t="s">
        <v>3288</v>
      </c>
      <c r="E72" s="26" t="s">
        <v>553</v>
      </c>
      <c r="F72" s="6" t="s">
        <v>3294</v>
      </c>
      <c r="G72" s="6" t="s">
        <v>3295</v>
      </c>
      <c r="H72" s="6" t="s">
        <v>3277</v>
      </c>
      <c r="I72" s="6" t="s">
        <v>3119</v>
      </c>
      <c r="J72" s="6" t="s">
        <v>1007</v>
      </c>
      <c r="K72" s="6">
        <v>2021</v>
      </c>
      <c r="L72" s="6">
        <v>8550811769</v>
      </c>
      <c r="M72" s="220"/>
      <c r="N72" s="231"/>
      <c r="O72" s="232"/>
    </row>
    <row r="73" spans="1:15" ht="22.5" customHeight="1" x14ac:dyDescent="0.25">
      <c r="A73" s="5">
        <v>70</v>
      </c>
      <c r="B73" s="3" t="s">
        <v>23</v>
      </c>
      <c r="C73" s="3" t="s">
        <v>3116</v>
      </c>
      <c r="D73" s="26" t="s">
        <v>3288</v>
      </c>
      <c r="E73" s="26" t="s">
        <v>553</v>
      </c>
      <c r="F73" s="6" t="s">
        <v>3296</v>
      </c>
      <c r="G73" s="6" t="s">
        <v>3297</v>
      </c>
      <c r="H73" s="6" t="s">
        <v>3298</v>
      </c>
      <c r="I73" s="6" t="s">
        <v>3119</v>
      </c>
      <c r="J73" s="6" t="s">
        <v>1007</v>
      </c>
      <c r="K73" s="6">
        <v>2016</v>
      </c>
      <c r="L73" s="6">
        <v>8576089726</v>
      </c>
      <c r="M73" s="220"/>
      <c r="N73" s="231"/>
      <c r="O73" s="232"/>
    </row>
    <row r="74" spans="1:15" ht="22.5" customHeight="1" x14ac:dyDescent="0.25">
      <c r="A74" s="5">
        <v>71</v>
      </c>
      <c r="B74" s="3" t="s">
        <v>23</v>
      </c>
      <c r="C74" s="3" t="s">
        <v>3116</v>
      </c>
      <c r="D74" s="26" t="s">
        <v>3299</v>
      </c>
      <c r="E74" s="26" t="s">
        <v>510</v>
      </c>
      <c r="F74" s="6" t="s">
        <v>45</v>
      </c>
      <c r="G74" s="6" t="s">
        <v>3300</v>
      </c>
      <c r="H74" s="6" t="s">
        <v>618</v>
      </c>
      <c r="I74" s="6" t="s">
        <v>601</v>
      </c>
      <c r="J74" s="6" t="s">
        <v>1007</v>
      </c>
      <c r="K74" s="6" t="s">
        <v>3235</v>
      </c>
      <c r="L74" s="6">
        <v>8576089394</v>
      </c>
      <c r="M74" s="220"/>
      <c r="N74" s="231"/>
      <c r="O74" s="232"/>
    </row>
    <row r="75" spans="1:15" ht="22.5" customHeight="1" x14ac:dyDescent="0.25">
      <c r="A75" s="5">
        <v>72</v>
      </c>
      <c r="B75" s="3" t="s">
        <v>23</v>
      </c>
      <c r="C75" s="3" t="s">
        <v>3116</v>
      </c>
      <c r="D75" s="26" t="s">
        <v>3299</v>
      </c>
      <c r="E75" s="26" t="s">
        <v>510</v>
      </c>
      <c r="F75" s="6" t="s">
        <v>3284</v>
      </c>
      <c r="G75" s="6" t="s">
        <v>3285</v>
      </c>
      <c r="H75" s="6" t="s">
        <v>618</v>
      </c>
      <c r="I75" s="6" t="s">
        <v>3119</v>
      </c>
      <c r="J75" s="6" t="s">
        <v>119</v>
      </c>
      <c r="K75" s="6">
        <v>2018</v>
      </c>
      <c r="L75" s="120" t="s">
        <v>3301</v>
      </c>
      <c r="M75" s="220"/>
      <c r="N75" s="231"/>
      <c r="O75" s="232"/>
    </row>
    <row r="76" spans="1:15" ht="22.5" customHeight="1" x14ac:dyDescent="0.25">
      <c r="A76" s="5">
        <v>73</v>
      </c>
      <c r="B76" s="3" t="s">
        <v>23</v>
      </c>
      <c r="C76" s="3" t="s">
        <v>3116</v>
      </c>
      <c r="D76" s="26" t="s">
        <v>3299</v>
      </c>
      <c r="E76" s="26" t="s">
        <v>510</v>
      </c>
      <c r="F76" s="6" t="s">
        <v>3284</v>
      </c>
      <c r="G76" s="6" t="s">
        <v>3302</v>
      </c>
      <c r="H76" s="6" t="s">
        <v>618</v>
      </c>
      <c r="I76" s="6" t="s">
        <v>619</v>
      </c>
      <c r="J76" s="6" t="s">
        <v>119</v>
      </c>
      <c r="K76" s="6">
        <v>2018</v>
      </c>
      <c r="L76" s="120" t="s">
        <v>3303</v>
      </c>
      <c r="M76" s="220"/>
      <c r="N76" s="231"/>
      <c r="O76" s="232"/>
    </row>
    <row r="77" spans="1:15" ht="22.5" customHeight="1" x14ac:dyDescent="0.25">
      <c r="A77" s="5">
        <v>74</v>
      </c>
      <c r="B77" s="3" t="s">
        <v>23</v>
      </c>
      <c r="C77" s="3" t="s">
        <v>3116</v>
      </c>
      <c r="D77" s="26" t="s">
        <v>3299</v>
      </c>
      <c r="E77" s="26" t="s">
        <v>553</v>
      </c>
      <c r="F77" s="6" t="s">
        <v>107</v>
      </c>
      <c r="G77" s="6" t="s">
        <v>3304</v>
      </c>
      <c r="H77" s="6" t="s">
        <v>618</v>
      </c>
      <c r="I77" s="6" t="s">
        <v>619</v>
      </c>
      <c r="J77" s="6" t="s">
        <v>34</v>
      </c>
      <c r="K77" s="6">
        <v>2019</v>
      </c>
      <c r="L77" s="6">
        <v>8575225634</v>
      </c>
      <c r="M77" s="220"/>
      <c r="N77" s="231"/>
      <c r="O77" s="232"/>
    </row>
    <row r="78" spans="1:15" ht="22.5" customHeight="1" x14ac:dyDescent="0.25">
      <c r="A78" s="5">
        <v>75</v>
      </c>
      <c r="B78" s="3" t="s">
        <v>23</v>
      </c>
      <c r="C78" s="3" t="s">
        <v>3116</v>
      </c>
      <c r="D78" s="26" t="s">
        <v>3299</v>
      </c>
      <c r="E78" s="26" t="s">
        <v>553</v>
      </c>
      <c r="F78" s="6" t="s">
        <v>3305</v>
      </c>
      <c r="G78" s="6" t="s">
        <v>3306</v>
      </c>
      <c r="H78" s="6" t="s">
        <v>618</v>
      </c>
      <c r="I78" s="6" t="s">
        <v>3119</v>
      </c>
      <c r="J78" s="6" t="s">
        <v>34</v>
      </c>
      <c r="K78" s="6">
        <v>2020</v>
      </c>
      <c r="L78" s="6">
        <v>8575224360</v>
      </c>
      <c r="M78" s="220"/>
      <c r="N78" s="231"/>
      <c r="O78" s="232"/>
    </row>
    <row r="79" spans="1:15" ht="22.5" customHeight="1" x14ac:dyDescent="0.25">
      <c r="A79" s="5">
        <v>76</v>
      </c>
      <c r="B79" s="3" t="s">
        <v>23</v>
      </c>
      <c r="C79" s="3" t="s">
        <v>3116</v>
      </c>
      <c r="D79" s="26" t="s">
        <v>3307</v>
      </c>
      <c r="E79" s="26" t="s">
        <v>510</v>
      </c>
      <c r="F79" s="6" t="s">
        <v>308</v>
      </c>
      <c r="G79" s="6" t="s">
        <v>309</v>
      </c>
      <c r="H79" s="6" t="s">
        <v>3308</v>
      </c>
      <c r="I79" s="6" t="s">
        <v>601</v>
      </c>
      <c r="J79" s="6" t="s">
        <v>1007</v>
      </c>
      <c r="K79" s="6">
        <v>2019</v>
      </c>
      <c r="L79" s="6">
        <v>8550802344</v>
      </c>
      <c r="M79" s="220"/>
      <c r="N79" s="231"/>
      <c r="O79" s="232"/>
    </row>
    <row r="80" spans="1:15" ht="22.5" customHeight="1" x14ac:dyDescent="0.25">
      <c r="A80" s="5">
        <v>77</v>
      </c>
      <c r="B80" s="3" t="s">
        <v>23</v>
      </c>
      <c r="C80" s="3" t="s">
        <v>3116</v>
      </c>
      <c r="D80" s="26" t="s">
        <v>3307</v>
      </c>
      <c r="E80" s="26" t="s">
        <v>510</v>
      </c>
      <c r="F80" s="6" t="s">
        <v>366</v>
      </c>
      <c r="G80" s="6" t="s">
        <v>367</v>
      </c>
      <c r="H80" s="6" t="s">
        <v>3308</v>
      </c>
      <c r="I80" s="6" t="s">
        <v>619</v>
      </c>
      <c r="J80" s="6" t="s">
        <v>34</v>
      </c>
      <c r="K80" s="6">
        <v>2019</v>
      </c>
      <c r="L80" s="6">
        <v>8575228099</v>
      </c>
      <c r="M80" s="220"/>
      <c r="N80" s="231"/>
      <c r="O80" s="232"/>
    </row>
    <row r="81" spans="1:15" ht="22.5" customHeight="1" x14ac:dyDescent="0.25">
      <c r="A81" s="5">
        <v>78</v>
      </c>
      <c r="B81" s="3" t="s">
        <v>23</v>
      </c>
      <c r="C81" s="3" t="s">
        <v>3116</v>
      </c>
      <c r="D81" s="26" t="s">
        <v>3307</v>
      </c>
      <c r="E81" s="26" t="s">
        <v>510</v>
      </c>
      <c r="F81" s="6" t="s">
        <v>3309</v>
      </c>
      <c r="G81" s="6" t="s">
        <v>3310</v>
      </c>
      <c r="H81" s="6" t="s">
        <v>3308</v>
      </c>
      <c r="I81" s="6" t="s">
        <v>1042</v>
      </c>
      <c r="J81" s="6" t="s">
        <v>1007</v>
      </c>
      <c r="K81" s="6">
        <v>2019</v>
      </c>
      <c r="L81" s="6">
        <v>8550803812</v>
      </c>
      <c r="M81" s="220"/>
      <c r="N81" s="231"/>
      <c r="O81" s="232"/>
    </row>
    <row r="82" spans="1:15" ht="22.5" customHeight="1" x14ac:dyDescent="0.25">
      <c r="A82" s="5">
        <v>79</v>
      </c>
      <c r="B82" s="3" t="s">
        <v>23</v>
      </c>
      <c r="C82" s="3" t="s">
        <v>3116</v>
      </c>
      <c r="D82" s="26" t="s">
        <v>3307</v>
      </c>
      <c r="E82" s="26" t="s">
        <v>553</v>
      </c>
      <c r="F82" s="6" t="s">
        <v>308</v>
      </c>
      <c r="G82" s="6" t="s">
        <v>370</v>
      </c>
      <c r="H82" s="6" t="s">
        <v>3311</v>
      </c>
      <c r="I82" s="6" t="s">
        <v>1042</v>
      </c>
      <c r="J82" s="6" t="s">
        <v>1007</v>
      </c>
      <c r="K82" s="6">
        <v>2020</v>
      </c>
      <c r="L82" s="6">
        <v>8550815780</v>
      </c>
      <c r="M82" s="220"/>
      <c r="N82" s="231"/>
      <c r="O82" s="232"/>
    </row>
    <row r="83" spans="1:15" ht="22.5" customHeight="1" x14ac:dyDescent="0.25">
      <c r="A83" s="5">
        <v>80</v>
      </c>
      <c r="B83" s="3" t="s">
        <v>23</v>
      </c>
      <c r="C83" s="3" t="s">
        <v>3116</v>
      </c>
      <c r="D83" s="26" t="s">
        <v>3307</v>
      </c>
      <c r="E83" s="26" t="s">
        <v>553</v>
      </c>
      <c r="F83" s="6" t="s">
        <v>280</v>
      </c>
      <c r="G83" s="6" t="s">
        <v>281</v>
      </c>
      <c r="H83" s="6" t="s">
        <v>3308</v>
      </c>
      <c r="I83" s="6" t="s">
        <v>3119</v>
      </c>
      <c r="J83" s="6" t="s">
        <v>34</v>
      </c>
      <c r="K83" s="6">
        <v>2019</v>
      </c>
      <c r="L83" s="6">
        <v>8575226983</v>
      </c>
      <c r="M83" s="220"/>
      <c r="N83" s="231"/>
      <c r="O83" s="232"/>
    </row>
    <row r="84" spans="1:15" ht="22.5" customHeight="1" x14ac:dyDescent="0.25">
      <c r="A84" s="5">
        <v>81</v>
      </c>
      <c r="B84" s="3" t="s">
        <v>23</v>
      </c>
      <c r="C84" s="3" t="s">
        <v>3116</v>
      </c>
      <c r="D84" s="26" t="s">
        <v>3312</v>
      </c>
      <c r="E84" s="26" t="s">
        <v>510</v>
      </c>
      <c r="F84" s="6" t="s">
        <v>3313</v>
      </c>
      <c r="G84" s="6" t="s">
        <v>299</v>
      </c>
      <c r="H84" s="6" t="s">
        <v>3314</v>
      </c>
      <c r="I84" s="6" t="s">
        <v>1042</v>
      </c>
      <c r="J84" s="6" t="s">
        <v>523</v>
      </c>
      <c r="K84" s="6">
        <v>2016</v>
      </c>
      <c r="L84" s="6">
        <v>8574527610</v>
      </c>
      <c r="M84" s="220"/>
      <c r="N84" s="231"/>
      <c r="O84" s="232"/>
    </row>
    <row r="85" spans="1:15" ht="22.5" customHeight="1" x14ac:dyDescent="0.25">
      <c r="A85" s="5">
        <v>82</v>
      </c>
      <c r="B85" s="3" t="s">
        <v>23</v>
      </c>
      <c r="C85" s="3" t="s">
        <v>3116</v>
      </c>
      <c r="D85" s="26" t="s">
        <v>3312</v>
      </c>
      <c r="E85" s="26" t="s">
        <v>510</v>
      </c>
      <c r="F85" s="6" t="s">
        <v>3315</v>
      </c>
      <c r="G85" s="6" t="s">
        <v>3316</v>
      </c>
      <c r="H85" s="6" t="s">
        <v>407</v>
      </c>
      <c r="I85" s="6" t="s">
        <v>3119</v>
      </c>
      <c r="J85" s="6" t="s">
        <v>811</v>
      </c>
      <c r="K85" s="6">
        <v>2020</v>
      </c>
      <c r="L85" s="6" t="s">
        <v>3317</v>
      </c>
      <c r="M85" s="220"/>
      <c r="N85" s="231"/>
      <c r="O85" s="232"/>
    </row>
    <row r="86" spans="1:15" ht="22.5" customHeight="1" x14ac:dyDescent="0.25">
      <c r="A86" s="5">
        <v>83</v>
      </c>
      <c r="B86" s="3" t="s">
        <v>23</v>
      </c>
      <c r="C86" s="3" t="s">
        <v>3116</v>
      </c>
      <c r="D86" s="26" t="s">
        <v>3312</v>
      </c>
      <c r="E86" s="26" t="s">
        <v>510</v>
      </c>
      <c r="F86" s="6" t="s">
        <v>300</v>
      </c>
      <c r="G86" s="6" t="s">
        <v>3318</v>
      </c>
      <c r="H86" s="6" t="s">
        <v>407</v>
      </c>
      <c r="I86" s="6" t="s">
        <v>3119</v>
      </c>
      <c r="J86" s="6" t="s">
        <v>34</v>
      </c>
      <c r="K86" s="6">
        <v>2019</v>
      </c>
      <c r="L86" s="6">
        <v>8575227785</v>
      </c>
      <c r="M86" s="220"/>
      <c r="N86" s="231"/>
      <c r="O86" s="232"/>
    </row>
    <row r="87" spans="1:15" ht="22.5" customHeight="1" x14ac:dyDescent="0.25">
      <c r="A87" s="5">
        <v>84</v>
      </c>
      <c r="B87" s="3" t="s">
        <v>23</v>
      </c>
      <c r="C87" s="3" t="s">
        <v>3116</v>
      </c>
      <c r="D87" s="26" t="s">
        <v>3312</v>
      </c>
      <c r="E87" s="26" t="s">
        <v>553</v>
      </c>
      <c r="F87" s="6" t="s">
        <v>302</v>
      </c>
      <c r="G87" s="6" t="s">
        <v>303</v>
      </c>
      <c r="H87" s="6" t="s">
        <v>407</v>
      </c>
      <c r="I87" s="6" t="s">
        <v>3119</v>
      </c>
      <c r="J87" s="6" t="s">
        <v>32</v>
      </c>
      <c r="K87" s="6">
        <v>2017</v>
      </c>
      <c r="L87" s="6">
        <v>8536524863</v>
      </c>
      <c r="M87" s="220"/>
      <c r="N87" s="231"/>
      <c r="O87" s="232"/>
    </row>
    <row r="88" spans="1:15" ht="22.5" customHeight="1" x14ac:dyDescent="0.25">
      <c r="A88" s="5">
        <v>85</v>
      </c>
      <c r="B88" s="3" t="s">
        <v>23</v>
      </c>
      <c r="C88" s="3" t="s">
        <v>3116</v>
      </c>
      <c r="D88" s="26" t="s">
        <v>3312</v>
      </c>
      <c r="E88" s="26" t="s">
        <v>553</v>
      </c>
      <c r="F88" s="6" t="s">
        <v>3319</v>
      </c>
      <c r="G88" s="6" t="s">
        <v>3320</v>
      </c>
      <c r="H88" s="6" t="s">
        <v>407</v>
      </c>
      <c r="I88" s="6" t="s">
        <v>619</v>
      </c>
      <c r="J88" s="6" t="s">
        <v>523</v>
      </c>
      <c r="K88" s="6">
        <v>2015</v>
      </c>
      <c r="L88" s="6">
        <v>8574527475</v>
      </c>
      <c r="M88" s="220"/>
      <c r="N88" s="231"/>
      <c r="O88" s="232"/>
    </row>
    <row r="89" spans="1:15" ht="22.5" customHeight="1" x14ac:dyDescent="0.25">
      <c r="A89" s="5">
        <v>86</v>
      </c>
      <c r="B89" s="3" t="s">
        <v>23</v>
      </c>
      <c r="C89" s="3" t="s">
        <v>3116</v>
      </c>
      <c r="D89" s="26" t="s">
        <v>3321</v>
      </c>
      <c r="E89" s="26" t="s">
        <v>510</v>
      </c>
      <c r="F89" s="6" t="s">
        <v>3322</v>
      </c>
      <c r="G89" s="6" t="s">
        <v>3323</v>
      </c>
      <c r="H89" s="6" t="s">
        <v>3324</v>
      </c>
      <c r="I89" s="6" t="s">
        <v>601</v>
      </c>
      <c r="J89" s="6" t="s">
        <v>1007</v>
      </c>
      <c r="K89" s="6">
        <v>2007</v>
      </c>
      <c r="L89" s="6">
        <v>8576081741</v>
      </c>
      <c r="M89" s="220" t="s">
        <v>515</v>
      </c>
      <c r="N89" s="231"/>
      <c r="O89" s="232"/>
    </row>
    <row r="90" spans="1:15" ht="22.5" customHeight="1" x14ac:dyDescent="0.25">
      <c r="A90" s="5">
        <v>87</v>
      </c>
      <c r="B90" s="3" t="s">
        <v>23</v>
      </c>
      <c r="C90" s="3" t="s">
        <v>3116</v>
      </c>
      <c r="D90" s="26" t="s">
        <v>3321</v>
      </c>
      <c r="E90" s="26" t="s">
        <v>510</v>
      </c>
      <c r="F90" s="6" t="s">
        <v>3122</v>
      </c>
      <c r="G90" s="6" t="s">
        <v>3325</v>
      </c>
      <c r="H90" s="6" t="s">
        <v>407</v>
      </c>
      <c r="I90" s="6" t="s">
        <v>3123</v>
      </c>
      <c r="J90" s="6" t="s">
        <v>109</v>
      </c>
      <c r="K90" s="6">
        <v>2000</v>
      </c>
      <c r="L90" s="6">
        <v>8573076100</v>
      </c>
      <c r="M90" s="220" t="s">
        <v>515</v>
      </c>
      <c r="N90" s="231"/>
      <c r="O90" s="232"/>
    </row>
    <row r="91" spans="1:15" ht="22.5" customHeight="1" x14ac:dyDescent="0.25">
      <c r="A91" s="5">
        <v>88</v>
      </c>
      <c r="B91" s="3" t="s">
        <v>23</v>
      </c>
      <c r="C91" s="3" t="s">
        <v>3116</v>
      </c>
      <c r="D91" s="26" t="s">
        <v>3321</v>
      </c>
      <c r="E91" s="26" t="s">
        <v>510</v>
      </c>
      <c r="F91" s="6" t="s">
        <v>3326</v>
      </c>
      <c r="G91" s="6" t="s">
        <v>3327</v>
      </c>
      <c r="H91" s="6" t="s">
        <v>407</v>
      </c>
      <c r="I91" s="6" t="s">
        <v>3119</v>
      </c>
      <c r="J91" s="6" t="s">
        <v>34</v>
      </c>
      <c r="K91" s="6">
        <v>2016</v>
      </c>
      <c r="L91" s="6" t="s">
        <v>454</v>
      </c>
      <c r="M91" s="220"/>
      <c r="N91" s="231"/>
      <c r="O91" s="232"/>
    </row>
    <row r="92" spans="1:15" ht="22.5" customHeight="1" x14ac:dyDescent="0.25">
      <c r="A92" s="5">
        <v>89</v>
      </c>
      <c r="B92" s="3" t="s">
        <v>23</v>
      </c>
      <c r="C92" s="3" t="s">
        <v>3116</v>
      </c>
      <c r="D92" s="26" t="s">
        <v>3321</v>
      </c>
      <c r="E92" s="26" t="s">
        <v>553</v>
      </c>
      <c r="F92" s="6" t="s">
        <v>3328</v>
      </c>
      <c r="G92" s="6" t="s">
        <v>3329</v>
      </c>
      <c r="H92" s="6" t="s">
        <v>407</v>
      </c>
      <c r="I92" s="6" t="s">
        <v>619</v>
      </c>
      <c r="J92" s="6" t="s">
        <v>34</v>
      </c>
      <c r="K92" s="6">
        <v>2013</v>
      </c>
      <c r="L92" s="120" t="s">
        <v>3330</v>
      </c>
      <c r="M92" s="220" t="s">
        <v>515</v>
      </c>
      <c r="N92" s="231"/>
      <c r="O92" s="232"/>
    </row>
    <row r="93" spans="1:15" ht="22.5" customHeight="1" x14ac:dyDescent="0.25">
      <c r="A93" s="5">
        <v>90</v>
      </c>
      <c r="B93" s="3" t="s">
        <v>23</v>
      </c>
      <c r="C93" s="3" t="s">
        <v>3116</v>
      </c>
      <c r="D93" s="26" t="s">
        <v>3321</v>
      </c>
      <c r="E93" s="26" t="s">
        <v>553</v>
      </c>
      <c r="F93" s="6" t="s">
        <v>3331</v>
      </c>
      <c r="G93" s="6" t="s">
        <v>3332</v>
      </c>
      <c r="H93" s="6" t="s">
        <v>410</v>
      </c>
      <c r="I93" s="6" t="s">
        <v>619</v>
      </c>
      <c r="J93" s="6" t="s">
        <v>1573</v>
      </c>
      <c r="K93" s="6">
        <v>2014</v>
      </c>
      <c r="L93" s="6">
        <v>8535279849</v>
      </c>
      <c r="M93" s="220"/>
      <c r="N93" s="231"/>
      <c r="O93" s="232"/>
    </row>
    <row r="94" spans="1:15" ht="33.75" x14ac:dyDescent="0.25">
      <c r="A94" s="5">
        <v>91</v>
      </c>
      <c r="B94" s="3" t="s">
        <v>23</v>
      </c>
      <c r="C94" s="3" t="s">
        <v>3116</v>
      </c>
      <c r="D94" s="26" t="s">
        <v>3333</v>
      </c>
      <c r="E94" s="26" t="s">
        <v>510</v>
      </c>
      <c r="F94" s="6" t="s">
        <v>252</v>
      </c>
      <c r="G94" s="6" t="s">
        <v>3334</v>
      </c>
      <c r="H94" s="6" t="s">
        <v>618</v>
      </c>
      <c r="I94" s="6" t="s">
        <v>601</v>
      </c>
      <c r="J94" s="6" t="s">
        <v>1007</v>
      </c>
      <c r="K94" s="6" t="s">
        <v>3235</v>
      </c>
      <c r="L94" s="6">
        <v>8576089912</v>
      </c>
      <c r="M94" s="220"/>
      <c r="N94" s="231"/>
      <c r="O94" s="232"/>
    </row>
    <row r="95" spans="1:15" ht="33.75" x14ac:dyDescent="0.25">
      <c r="A95" s="5">
        <v>92</v>
      </c>
      <c r="B95" s="3" t="s">
        <v>23</v>
      </c>
      <c r="C95" s="3" t="s">
        <v>3116</v>
      </c>
      <c r="D95" s="26" t="s">
        <v>3333</v>
      </c>
      <c r="E95" s="26" t="s">
        <v>510</v>
      </c>
      <c r="F95" s="6" t="s">
        <v>3280</v>
      </c>
      <c r="G95" s="6" t="s">
        <v>254</v>
      </c>
      <c r="H95" s="6" t="s">
        <v>3133</v>
      </c>
      <c r="I95" s="6" t="s">
        <v>1042</v>
      </c>
      <c r="J95" s="6" t="s">
        <v>202</v>
      </c>
      <c r="K95" s="6">
        <v>2018</v>
      </c>
      <c r="L95" s="6">
        <v>8522520054</v>
      </c>
      <c r="M95" s="220"/>
      <c r="N95" s="231"/>
      <c r="O95" s="232"/>
    </row>
    <row r="96" spans="1:15" ht="33.75" x14ac:dyDescent="0.25">
      <c r="A96" s="5">
        <v>93</v>
      </c>
      <c r="B96" s="3" t="s">
        <v>23</v>
      </c>
      <c r="C96" s="3" t="s">
        <v>3116</v>
      </c>
      <c r="D96" s="26" t="s">
        <v>3333</v>
      </c>
      <c r="E96" s="26" t="s">
        <v>510</v>
      </c>
      <c r="F96" s="6" t="s">
        <v>3335</v>
      </c>
      <c r="G96" s="6" t="s">
        <v>3336</v>
      </c>
      <c r="H96" s="6" t="s">
        <v>3133</v>
      </c>
      <c r="I96" s="6" t="s">
        <v>619</v>
      </c>
      <c r="J96" s="6" t="s">
        <v>34</v>
      </c>
      <c r="K96" s="6">
        <v>2017</v>
      </c>
      <c r="L96" s="6">
        <v>8575225812</v>
      </c>
      <c r="M96" s="220"/>
      <c r="N96" s="231"/>
      <c r="O96" s="232"/>
    </row>
    <row r="97" spans="1:15" ht="33.75" x14ac:dyDescent="0.25">
      <c r="A97" s="5">
        <v>94</v>
      </c>
      <c r="B97" s="3" t="s">
        <v>23</v>
      </c>
      <c r="C97" s="3" t="s">
        <v>3116</v>
      </c>
      <c r="D97" s="26" t="s">
        <v>3333</v>
      </c>
      <c r="E97" s="26" t="s">
        <v>553</v>
      </c>
      <c r="F97" s="6" t="s">
        <v>3337</v>
      </c>
      <c r="G97" s="6" t="s">
        <v>260</v>
      </c>
      <c r="H97" s="6" t="s">
        <v>618</v>
      </c>
      <c r="I97" s="6" t="s">
        <v>619</v>
      </c>
      <c r="J97" s="6" t="s">
        <v>34</v>
      </c>
      <c r="K97" s="6">
        <v>2018</v>
      </c>
      <c r="L97" s="6">
        <v>8575226479</v>
      </c>
      <c r="M97" s="220"/>
      <c r="N97" s="231"/>
      <c r="O97" s="232"/>
    </row>
    <row r="98" spans="1:15" ht="33.75" x14ac:dyDescent="0.25">
      <c r="A98" s="5">
        <v>95</v>
      </c>
      <c r="B98" s="3" t="s">
        <v>23</v>
      </c>
      <c r="C98" s="3" t="s">
        <v>3116</v>
      </c>
      <c r="D98" s="26" t="s">
        <v>3333</v>
      </c>
      <c r="E98" s="26" t="s">
        <v>553</v>
      </c>
      <c r="F98" s="6" t="s">
        <v>3338</v>
      </c>
      <c r="G98" s="6" t="s">
        <v>261</v>
      </c>
      <c r="H98" s="6" t="s">
        <v>618</v>
      </c>
      <c r="I98" s="6" t="s">
        <v>619</v>
      </c>
      <c r="J98" s="6" t="s">
        <v>68</v>
      </c>
      <c r="K98" s="6">
        <v>2020</v>
      </c>
      <c r="L98" s="6">
        <v>8536533560</v>
      </c>
      <c r="M98" s="220"/>
      <c r="N98" s="231"/>
      <c r="O98" s="232"/>
    </row>
    <row r="99" spans="1:15" ht="22.5" customHeight="1" x14ac:dyDescent="0.25">
      <c r="A99" s="5">
        <v>96</v>
      </c>
      <c r="B99" s="3" t="s">
        <v>23</v>
      </c>
      <c r="C99" s="3" t="s">
        <v>3116</v>
      </c>
      <c r="D99" s="121" t="s">
        <v>3339</v>
      </c>
      <c r="E99" s="121" t="s">
        <v>510</v>
      </c>
      <c r="F99" s="6" t="s">
        <v>3340</v>
      </c>
      <c r="G99" s="6" t="s">
        <v>3341</v>
      </c>
      <c r="H99" s="6" t="s">
        <v>618</v>
      </c>
      <c r="I99" s="6" t="s">
        <v>3119</v>
      </c>
      <c r="J99" s="6" t="s">
        <v>109</v>
      </c>
      <c r="K99" s="6">
        <v>2013</v>
      </c>
      <c r="L99" s="6">
        <v>8582601034</v>
      </c>
      <c r="M99" s="220" t="s">
        <v>515</v>
      </c>
      <c r="N99" s="231"/>
      <c r="O99" s="232"/>
    </row>
    <row r="100" spans="1:15" ht="22.5" customHeight="1" x14ac:dyDescent="0.25">
      <c r="A100" s="5">
        <v>97</v>
      </c>
      <c r="B100" s="3" t="s">
        <v>23</v>
      </c>
      <c r="C100" s="3" t="s">
        <v>3116</v>
      </c>
      <c r="D100" s="26" t="s">
        <v>3339</v>
      </c>
      <c r="E100" s="26" t="s">
        <v>510</v>
      </c>
      <c r="F100" s="6" t="s">
        <v>234</v>
      </c>
      <c r="G100" s="6" t="s">
        <v>3342</v>
      </c>
      <c r="H100" s="6" t="s">
        <v>618</v>
      </c>
      <c r="I100" s="6" t="s">
        <v>619</v>
      </c>
      <c r="J100" s="6" t="s">
        <v>523</v>
      </c>
      <c r="K100" s="6">
        <v>2019</v>
      </c>
      <c r="L100" s="6">
        <v>8574529273</v>
      </c>
      <c r="M100" s="220"/>
      <c r="N100" s="231"/>
      <c r="O100" s="232"/>
    </row>
    <row r="101" spans="1:15" ht="22.5" customHeight="1" x14ac:dyDescent="0.25">
      <c r="A101" s="5">
        <v>98</v>
      </c>
      <c r="B101" s="3" t="s">
        <v>23</v>
      </c>
      <c r="C101" s="3" t="s">
        <v>3116</v>
      </c>
      <c r="D101" s="26" t="s">
        <v>3339</v>
      </c>
      <c r="E101" s="26" t="s">
        <v>510</v>
      </c>
      <c r="F101" s="6" t="s">
        <v>238</v>
      </c>
      <c r="G101" s="6" t="s">
        <v>239</v>
      </c>
      <c r="H101" s="6" t="s">
        <v>618</v>
      </c>
      <c r="I101" s="6" t="s">
        <v>619</v>
      </c>
      <c r="J101" s="6" t="s">
        <v>119</v>
      </c>
      <c r="K101" s="6">
        <v>2016</v>
      </c>
      <c r="L101" s="6">
        <v>8555192196</v>
      </c>
      <c r="M101" s="220"/>
      <c r="N101" s="231"/>
      <c r="O101" s="232"/>
    </row>
    <row r="102" spans="1:15" ht="22.5" customHeight="1" x14ac:dyDescent="0.25">
      <c r="A102" s="5">
        <v>99</v>
      </c>
      <c r="B102" s="3" t="s">
        <v>23</v>
      </c>
      <c r="C102" s="3" t="s">
        <v>3116</v>
      </c>
      <c r="D102" s="26" t="s">
        <v>3339</v>
      </c>
      <c r="E102" s="26" t="s">
        <v>553</v>
      </c>
      <c r="F102" s="6" t="s">
        <v>3343</v>
      </c>
      <c r="G102" s="6" t="s">
        <v>3344</v>
      </c>
      <c r="H102" s="6" t="s">
        <v>618</v>
      </c>
      <c r="I102" s="6" t="s">
        <v>619</v>
      </c>
      <c r="J102" s="6" t="s">
        <v>34</v>
      </c>
      <c r="K102" s="6">
        <v>2019</v>
      </c>
      <c r="L102" s="6">
        <v>8575227785</v>
      </c>
      <c r="M102" s="220"/>
      <c r="N102" s="231"/>
      <c r="O102" s="232"/>
    </row>
    <row r="103" spans="1:15" ht="22.5" customHeight="1" x14ac:dyDescent="0.25">
      <c r="A103" s="5">
        <v>100</v>
      </c>
      <c r="B103" s="3" t="s">
        <v>23</v>
      </c>
      <c r="C103" s="3" t="s">
        <v>3116</v>
      </c>
      <c r="D103" s="26" t="s">
        <v>3339</v>
      </c>
      <c r="E103" s="26" t="s">
        <v>553</v>
      </c>
      <c r="F103" s="6" t="s">
        <v>242</v>
      </c>
      <c r="G103" s="6" t="s">
        <v>243</v>
      </c>
      <c r="H103" s="6" t="s">
        <v>618</v>
      </c>
      <c r="I103" s="6" t="s">
        <v>3119</v>
      </c>
      <c r="J103" s="6" t="s">
        <v>119</v>
      </c>
      <c r="K103" s="6">
        <v>2019</v>
      </c>
      <c r="L103" s="6" t="s">
        <v>452</v>
      </c>
      <c r="M103" s="220"/>
      <c r="N103" s="231"/>
      <c r="O103" s="232"/>
    </row>
    <row r="104" spans="1:15" ht="22.5" customHeight="1" x14ac:dyDescent="0.25">
      <c r="A104" s="5">
        <v>101</v>
      </c>
      <c r="B104" s="3" t="s">
        <v>23</v>
      </c>
      <c r="C104" s="3" t="s">
        <v>3116</v>
      </c>
      <c r="D104" s="26" t="s">
        <v>3345</v>
      </c>
      <c r="E104" s="26" t="s">
        <v>510</v>
      </c>
      <c r="F104" s="6" t="s">
        <v>3281</v>
      </c>
      <c r="G104" s="6" t="s">
        <v>332</v>
      </c>
      <c r="H104" s="6" t="s">
        <v>618</v>
      </c>
      <c r="I104" s="6" t="s">
        <v>619</v>
      </c>
      <c r="J104" s="6" t="s">
        <v>34</v>
      </c>
      <c r="K104" s="6">
        <v>2017</v>
      </c>
      <c r="L104" s="6">
        <v>8575226134</v>
      </c>
      <c r="M104" s="220"/>
      <c r="N104" s="231"/>
      <c r="O104" s="232"/>
    </row>
    <row r="105" spans="1:15" ht="22.5" customHeight="1" x14ac:dyDescent="0.25">
      <c r="A105" s="5">
        <v>102</v>
      </c>
      <c r="B105" s="3" t="s">
        <v>23</v>
      </c>
      <c r="C105" s="3" t="s">
        <v>3116</v>
      </c>
      <c r="D105" s="26" t="s">
        <v>3345</v>
      </c>
      <c r="E105" s="26" t="s">
        <v>510</v>
      </c>
      <c r="F105" s="6" t="s">
        <v>3346</v>
      </c>
      <c r="G105" s="6" t="s">
        <v>333</v>
      </c>
      <c r="H105" s="6" t="s">
        <v>618</v>
      </c>
      <c r="I105" s="6" t="s">
        <v>619</v>
      </c>
      <c r="J105" s="6" t="s">
        <v>811</v>
      </c>
      <c r="K105" s="6">
        <v>2016</v>
      </c>
      <c r="L105" s="6">
        <v>8575224840</v>
      </c>
      <c r="M105" s="220"/>
      <c r="N105" s="231"/>
      <c r="O105" s="232"/>
    </row>
    <row r="106" spans="1:15" ht="22.5" customHeight="1" x14ac:dyDescent="0.25">
      <c r="A106" s="5">
        <v>103</v>
      </c>
      <c r="B106" s="3" t="s">
        <v>23</v>
      </c>
      <c r="C106" s="3" t="s">
        <v>3116</v>
      </c>
      <c r="D106" s="26" t="s">
        <v>3345</v>
      </c>
      <c r="E106" s="26" t="s">
        <v>510</v>
      </c>
      <c r="F106" s="6" t="s">
        <v>3347</v>
      </c>
      <c r="G106" s="6" t="s">
        <v>334</v>
      </c>
      <c r="H106" s="6" t="s">
        <v>618</v>
      </c>
      <c r="I106" s="6" t="s">
        <v>619</v>
      </c>
      <c r="J106" s="6" t="s">
        <v>34</v>
      </c>
      <c r="K106" s="6">
        <v>2015</v>
      </c>
      <c r="L106" s="6">
        <v>8575224204</v>
      </c>
      <c r="M106" s="220"/>
      <c r="N106" s="231"/>
      <c r="O106" s="232"/>
    </row>
    <row r="107" spans="1:15" ht="22.5" customHeight="1" x14ac:dyDescent="0.25">
      <c r="A107" s="5">
        <v>104</v>
      </c>
      <c r="B107" s="3" t="s">
        <v>23</v>
      </c>
      <c r="C107" s="3" t="s">
        <v>3116</v>
      </c>
      <c r="D107" s="26" t="s">
        <v>3345</v>
      </c>
      <c r="E107" s="122" t="s">
        <v>553</v>
      </c>
      <c r="F107" s="6" t="s">
        <v>3348</v>
      </c>
      <c r="G107" s="6" t="s">
        <v>335</v>
      </c>
      <c r="H107" s="6" t="s">
        <v>618</v>
      </c>
      <c r="I107" s="6" t="s">
        <v>3119</v>
      </c>
      <c r="J107" s="6" t="s">
        <v>119</v>
      </c>
      <c r="K107" s="6">
        <v>2017</v>
      </c>
      <c r="L107" s="120" t="s">
        <v>3349</v>
      </c>
      <c r="M107" s="220"/>
      <c r="N107" s="231"/>
      <c r="O107" s="232"/>
    </row>
    <row r="108" spans="1:15" ht="22.5" customHeight="1" x14ac:dyDescent="0.25">
      <c r="A108" s="5">
        <v>105</v>
      </c>
      <c r="B108" s="3" t="s">
        <v>23</v>
      </c>
      <c r="C108" s="3" t="s">
        <v>3116</v>
      </c>
      <c r="D108" s="26" t="s">
        <v>3345</v>
      </c>
      <c r="E108" s="122" t="s">
        <v>553</v>
      </c>
      <c r="F108" s="6" t="s">
        <v>3350</v>
      </c>
      <c r="G108" s="6" t="s">
        <v>3351</v>
      </c>
      <c r="H108" s="6" t="s">
        <v>618</v>
      </c>
      <c r="I108" s="6" t="s">
        <v>619</v>
      </c>
      <c r="J108" s="6" t="s">
        <v>34</v>
      </c>
      <c r="K108" s="6">
        <v>2014</v>
      </c>
      <c r="L108" s="6">
        <v>8575224077</v>
      </c>
      <c r="M108" s="220"/>
      <c r="N108" s="231"/>
      <c r="O108" s="232"/>
    </row>
    <row r="109" spans="1:15" ht="22.5" customHeight="1" x14ac:dyDescent="0.25">
      <c r="A109" s="5">
        <v>106</v>
      </c>
      <c r="B109" s="3" t="s">
        <v>23</v>
      </c>
      <c r="C109" s="3" t="s">
        <v>3116</v>
      </c>
      <c r="D109" s="26" t="s">
        <v>3352</v>
      </c>
      <c r="E109" s="122" t="s">
        <v>510</v>
      </c>
      <c r="F109" s="6" t="s">
        <v>3353</v>
      </c>
      <c r="G109" s="6" t="s">
        <v>3354</v>
      </c>
      <c r="H109" s="6" t="s">
        <v>3355</v>
      </c>
      <c r="I109" s="6" t="s">
        <v>619</v>
      </c>
      <c r="J109" s="6" t="s">
        <v>538</v>
      </c>
      <c r="K109" s="6">
        <v>2014</v>
      </c>
      <c r="L109" s="6" t="s">
        <v>626</v>
      </c>
      <c r="M109" s="220"/>
      <c r="N109" s="231"/>
      <c r="O109" s="232"/>
    </row>
    <row r="110" spans="1:15" ht="22.5" customHeight="1" x14ac:dyDescent="0.25">
      <c r="A110" s="5">
        <v>107</v>
      </c>
      <c r="B110" s="3" t="s">
        <v>23</v>
      </c>
      <c r="C110" s="3" t="s">
        <v>3116</v>
      </c>
      <c r="D110" s="26" t="s">
        <v>3352</v>
      </c>
      <c r="E110" s="122" t="s">
        <v>510</v>
      </c>
      <c r="F110" s="6" t="s">
        <v>3356</v>
      </c>
      <c r="G110" s="6" t="s">
        <v>3357</v>
      </c>
      <c r="H110" s="6" t="s">
        <v>407</v>
      </c>
      <c r="I110" s="6" t="s">
        <v>3358</v>
      </c>
      <c r="J110" s="6" t="s">
        <v>29</v>
      </c>
      <c r="K110" s="6">
        <v>2014</v>
      </c>
      <c r="L110" s="6">
        <v>8584610022</v>
      </c>
      <c r="M110" s="220"/>
      <c r="N110" s="231"/>
      <c r="O110" s="232"/>
    </row>
    <row r="111" spans="1:15" ht="22.5" customHeight="1" x14ac:dyDescent="0.25">
      <c r="A111" s="5">
        <v>108</v>
      </c>
      <c r="B111" s="3" t="s">
        <v>23</v>
      </c>
      <c r="C111" s="3" t="s">
        <v>3116</v>
      </c>
      <c r="D111" s="26" t="s">
        <v>3352</v>
      </c>
      <c r="E111" s="122" t="s">
        <v>510</v>
      </c>
      <c r="F111" s="6" t="s">
        <v>3359</v>
      </c>
      <c r="G111" s="6" t="s">
        <v>3360</v>
      </c>
      <c r="H111" s="6" t="s">
        <v>410</v>
      </c>
      <c r="I111" s="6" t="s">
        <v>619</v>
      </c>
      <c r="J111" s="6" t="s">
        <v>3361</v>
      </c>
      <c r="K111" s="6">
        <v>2015</v>
      </c>
      <c r="L111" s="6">
        <v>8522118620</v>
      </c>
      <c r="M111" s="220"/>
      <c r="N111" s="231"/>
      <c r="O111" s="232"/>
    </row>
    <row r="112" spans="1:15" ht="22.5" customHeight="1" x14ac:dyDescent="0.25">
      <c r="A112" s="5">
        <v>109</v>
      </c>
      <c r="B112" s="3" t="s">
        <v>23</v>
      </c>
      <c r="C112" s="3" t="s">
        <v>3116</v>
      </c>
      <c r="D112" s="26" t="s">
        <v>3352</v>
      </c>
      <c r="E112" s="122" t="s">
        <v>553</v>
      </c>
      <c r="F112" s="6" t="s">
        <v>3362</v>
      </c>
      <c r="G112" s="6" t="s">
        <v>3363</v>
      </c>
      <c r="H112" s="6" t="s">
        <v>407</v>
      </c>
      <c r="I112" s="6" t="s">
        <v>619</v>
      </c>
      <c r="J112" s="6" t="s">
        <v>3364</v>
      </c>
      <c r="K112" s="6">
        <v>2014</v>
      </c>
      <c r="L112" s="6">
        <v>8581190766</v>
      </c>
      <c r="M112" s="220"/>
      <c r="N112" s="231"/>
      <c r="O112" s="232"/>
    </row>
    <row r="113" spans="1:15" ht="22.5" customHeight="1" x14ac:dyDescent="0.25">
      <c r="A113" s="5">
        <v>110</v>
      </c>
      <c r="B113" s="3" t="s">
        <v>23</v>
      </c>
      <c r="C113" s="3" t="s">
        <v>3116</v>
      </c>
      <c r="D113" s="26" t="s">
        <v>3352</v>
      </c>
      <c r="E113" s="122" t="s">
        <v>553</v>
      </c>
      <c r="F113" s="6" t="s">
        <v>3365</v>
      </c>
      <c r="G113" s="6" t="s">
        <v>3366</v>
      </c>
      <c r="H113" s="6" t="s">
        <v>407</v>
      </c>
      <c r="I113" s="6" t="s">
        <v>1344</v>
      </c>
      <c r="J113" s="6" t="s">
        <v>928</v>
      </c>
      <c r="K113" s="6">
        <v>2018</v>
      </c>
      <c r="L113" s="6">
        <v>9727228879</v>
      </c>
      <c r="M113" s="220"/>
      <c r="N113" s="231"/>
      <c r="O113" s="232"/>
    </row>
    <row r="114" spans="1:15" ht="22.5" customHeight="1" x14ac:dyDescent="0.25">
      <c r="A114" s="5">
        <v>111</v>
      </c>
      <c r="B114" s="3" t="s">
        <v>23</v>
      </c>
      <c r="C114" s="3" t="s">
        <v>3116</v>
      </c>
      <c r="D114" s="26" t="s">
        <v>702</v>
      </c>
      <c r="E114" s="122" t="s">
        <v>510</v>
      </c>
      <c r="F114" s="6" t="s">
        <v>273</v>
      </c>
      <c r="G114" s="6" t="s">
        <v>274</v>
      </c>
      <c r="H114" s="6" t="s">
        <v>3367</v>
      </c>
      <c r="I114" s="6" t="s">
        <v>3119</v>
      </c>
      <c r="J114" s="6" t="s">
        <v>191</v>
      </c>
      <c r="K114" s="6">
        <v>2017</v>
      </c>
      <c r="L114" s="6">
        <v>8547220224</v>
      </c>
      <c r="M114" s="220"/>
      <c r="N114" s="231"/>
      <c r="O114" s="232"/>
    </row>
    <row r="115" spans="1:15" ht="22.5" customHeight="1" x14ac:dyDescent="0.25">
      <c r="A115" s="5">
        <v>112</v>
      </c>
      <c r="B115" s="3" t="s">
        <v>23</v>
      </c>
      <c r="C115" s="3" t="s">
        <v>3116</v>
      </c>
      <c r="D115" s="26" t="s">
        <v>702</v>
      </c>
      <c r="E115" s="122" t="s">
        <v>510</v>
      </c>
      <c r="F115" s="6" t="s">
        <v>275</v>
      </c>
      <c r="G115" s="6" t="s">
        <v>276</v>
      </c>
      <c r="H115" s="6" t="s">
        <v>3308</v>
      </c>
      <c r="I115" s="6" t="s">
        <v>1042</v>
      </c>
      <c r="J115" s="6" t="s">
        <v>1007</v>
      </c>
      <c r="K115" s="6">
        <v>2016</v>
      </c>
      <c r="L115" s="6" t="s">
        <v>441</v>
      </c>
      <c r="M115" s="220"/>
      <c r="N115" s="231"/>
      <c r="O115" s="232"/>
    </row>
    <row r="116" spans="1:15" ht="22.5" customHeight="1" x14ac:dyDescent="0.25">
      <c r="A116" s="5">
        <v>113</v>
      </c>
      <c r="B116" s="3" t="s">
        <v>23</v>
      </c>
      <c r="C116" s="3" t="s">
        <v>3116</v>
      </c>
      <c r="D116" s="26" t="s">
        <v>702</v>
      </c>
      <c r="E116" s="122" t="s">
        <v>510</v>
      </c>
      <c r="F116" s="6" t="s">
        <v>3368</v>
      </c>
      <c r="G116" s="6" t="s">
        <v>3369</v>
      </c>
      <c r="H116" s="6" t="s">
        <v>424</v>
      </c>
      <c r="I116" s="6" t="s">
        <v>619</v>
      </c>
      <c r="J116" s="6" t="s">
        <v>3370</v>
      </c>
      <c r="K116" s="6">
        <v>2007</v>
      </c>
      <c r="L116" s="6">
        <v>8531406773</v>
      </c>
      <c r="M116" s="220"/>
      <c r="N116" s="231"/>
      <c r="O116" s="232"/>
    </row>
    <row r="117" spans="1:15" ht="22.5" customHeight="1" x14ac:dyDescent="0.25">
      <c r="A117" s="5">
        <v>114</v>
      </c>
      <c r="B117" s="3" t="s">
        <v>23</v>
      </c>
      <c r="C117" s="3" t="s">
        <v>3116</v>
      </c>
      <c r="D117" s="26" t="s">
        <v>702</v>
      </c>
      <c r="E117" s="122" t="s">
        <v>553</v>
      </c>
      <c r="F117" s="6" t="s">
        <v>3371</v>
      </c>
      <c r="G117" s="6" t="s">
        <v>279</v>
      </c>
      <c r="H117" s="6" t="s">
        <v>446</v>
      </c>
      <c r="I117" s="6" t="s">
        <v>1042</v>
      </c>
      <c r="J117" s="6" t="s">
        <v>1007</v>
      </c>
      <c r="K117" s="6">
        <v>2019</v>
      </c>
      <c r="L117" s="6" t="s">
        <v>448</v>
      </c>
      <c r="M117" s="220"/>
      <c r="N117" s="231"/>
      <c r="O117" s="232"/>
    </row>
    <row r="118" spans="1:15" ht="22.5" customHeight="1" x14ac:dyDescent="0.25">
      <c r="A118" s="5">
        <v>115</v>
      </c>
      <c r="B118" s="3" t="s">
        <v>23</v>
      </c>
      <c r="C118" s="3" t="s">
        <v>3116</v>
      </c>
      <c r="D118" s="26" t="s">
        <v>702</v>
      </c>
      <c r="E118" s="122" t="s">
        <v>553</v>
      </c>
      <c r="F118" s="6" t="s">
        <v>280</v>
      </c>
      <c r="G118" s="6" t="s">
        <v>281</v>
      </c>
      <c r="H118" s="6" t="s">
        <v>446</v>
      </c>
      <c r="I118" s="6" t="s">
        <v>619</v>
      </c>
      <c r="J118" s="6" t="s">
        <v>34</v>
      </c>
      <c r="K118" s="6">
        <v>2019</v>
      </c>
      <c r="L118" s="6">
        <v>8575226983</v>
      </c>
      <c r="M118" s="220"/>
      <c r="N118" s="231"/>
      <c r="O118" s="232"/>
    </row>
    <row r="119" spans="1:15" ht="22.5" customHeight="1" x14ac:dyDescent="0.25">
      <c r="A119" s="5">
        <v>116</v>
      </c>
      <c r="B119" s="3" t="s">
        <v>23</v>
      </c>
      <c r="C119" s="3" t="s">
        <v>3116</v>
      </c>
      <c r="D119" s="26" t="s">
        <v>3372</v>
      </c>
      <c r="E119" s="122" t="s">
        <v>510</v>
      </c>
      <c r="F119" s="6" t="s">
        <v>3373</v>
      </c>
      <c r="G119" s="6" t="s">
        <v>3374</v>
      </c>
      <c r="H119" s="6" t="s">
        <v>446</v>
      </c>
      <c r="I119" s="6" t="s">
        <v>1110</v>
      </c>
      <c r="J119" s="6" t="s">
        <v>228</v>
      </c>
      <c r="K119" s="6">
        <v>2017</v>
      </c>
      <c r="L119" s="6">
        <v>194738663</v>
      </c>
      <c r="M119" s="220"/>
      <c r="N119" s="231"/>
      <c r="O119" s="232"/>
    </row>
    <row r="120" spans="1:15" ht="22.5" customHeight="1" x14ac:dyDescent="0.25">
      <c r="A120" s="5">
        <v>117</v>
      </c>
      <c r="B120" s="3" t="s">
        <v>23</v>
      </c>
      <c r="C120" s="3" t="s">
        <v>3116</v>
      </c>
      <c r="D120" s="26" t="s">
        <v>3372</v>
      </c>
      <c r="E120" s="122" t="s">
        <v>510</v>
      </c>
      <c r="F120" s="6" t="s">
        <v>3269</v>
      </c>
      <c r="G120" s="6" t="s">
        <v>3270</v>
      </c>
      <c r="H120" s="6" t="s">
        <v>446</v>
      </c>
      <c r="I120" s="6" t="s">
        <v>619</v>
      </c>
      <c r="J120" s="6" t="s">
        <v>36</v>
      </c>
      <c r="K120" s="6">
        <v>2020</v>
      </c>
      <c r="L120" s="6">
        <v>1292233516</v>
      </c>
      <c r="M120" s="220"/>
      <c r="N120" s="231"/>
      <c r="O120" s="232"/>
    </row>
    <row r="121" spans="1:15" ht="22.5" customHeight="1" x14ac:dyDescent="0.25">
      <c r="A121" s="5">
        <v>118</v>
      </c>
      <c r="B121" s="3" t="s">
        <v>23</v>
      </c>
      <c r="C121" s="3" t="s">
        <v>3116</v>
      </c>
      <c r="D121" s="26" t="s">
        <v>3372</v>
      </c>
      <c r="E121" s="122" t="s">
        <v>510</v>
      </c>
      <c r="F121" s="6" t="s">
        <v>3375</v>
      </c>
      <c r="G121" s="6" t="s">
        <v>229</v>
      </c>
      <c r="H121" s="6" t="s">
        <v>446</v>
      </c>
      <c r="I121" s="6" t="s">
        <v>593</v>
      </c>
      <c r="J121" s="6" t="s">
        <v>226</v>
      </c>
      <c r="K121" s="6">
        <v>2015</v>
      </c>
      <c r="L121" s="6">
        <v>1138824674</v>
      </c>
      <c r="M121" s="220"/>
      <c r="N121" s="231"/>
      <c r="O121" s="232"/>
    </row>
    <row r="122" spans="1:15" ht="22.5" x14ac:dyDescent="0.25">
      <c r="A122" s="5">
        <v>119</v>
      </c>
      <c r="B122" s="3" t="s">
        <v>23</v>
      </c>
      <c r="C122" s="3" t="s">
        <v>3116</v>
      </c>
      <c r="D122" s="26" t="s">
        <v>3372</v>
      </c>
      <c r="E122" s="122" t="s">
        <v>553</v>
      </c>
      <c r="F122" s="6" t="s">
        <v>3272</v>
      </c>
      <c r="G122" s="6" t="s">
        <v>3376</v>
      </c>
      <c r="H122" s="6" t="s">
        <v>423</v>
      </c>
      <c r="I122" s="6" t="s">
        <v>1110</v>
      </c>
      <c r="J122" s="6" t="s">
        <v>228</v>
      </c>
      <c r="K122" s="6">
        <v>2019</v>
      </c>
      <c r="L122" s="6">
        <v>194906167</v>
      </c>
      <c r="M122" s="220"/>
      <c r="N122" s="231"/>
      <c r="O122" s="232"/>
    </row>
    <row r="123" spans="1:15" ht="22.5" customHeight="1" x14ac:dyDescent="0.25">
      <c r="A123" s="5">
        <v>120</v>
      </c>
      <c r="B123" s="3" t="s">
        <v>23</v>
      </c>
      <c r="C123" s="3" t="s">
        <v>3116</v>
      </c>
      <c r="D123" s="26" t="s">
        <v>3372</v>
      </c>
      <c r="E123" s="122" t="s">
        <v>553</v>
      </c>
      <c r="F123" s="6" t="s">
        <v>3377</v>
      </c>
      <c r="G123" s="6" t="s">
        <v>3378</v>
      </c>
      <c r="H123" s="6" t="s">
        <v>423</v>
      </c>
      <c r="I123" s="6" t="s">
        <v>3379</v>
      </c>
      <c r="J123" s="6" t="s">
        <v>3380</v>
      </c>
      <c r="K123" s="6">
        <v>2015</v>
      </c>
      <c r="L123" s="6">
        <v>230455239</v>
      </c>
      <c r="M123" s="220"/>
      <c r="N123" s="231"/>
      <c r="O123" s="232"/>
    </row>
    <row r="124" spans="1:15" ht="15.75" x14ac:dyDescent="0.25">
      <c r="B124" s="52" t="s">
        <v>17</v>
      </c>
      <c r="C124" s="53">
        <f>A123</f>
        <v>120</v>
      </c>
      <c r="D124" s="54"/>
      <c r="E124" s="54"/>
      <c r="F124" s="54"/>
      <c r="G124" s="54"/>
      <c r="H124" s="54"/>
      <c r="I124" s="54"/>
      <c r="J124" s="54"/>
      <c r="K124" s="54"/>
      <c r="L124" s="54"/>
    </row>
    <row r="125" spans="1:15" x14ac:dyDescent="0.25">
      <c r="B125" s="115"/>
    </row>
  </sheetData>
  <mergeCells count="125">
    <mergeCell ref="M119:O119"/>
    <mergeCell ref="M120:O120"/>
    <mergeCell ref="M121:O121"/>
    <mergeCell ref="M122:O122"/>
    <mergeCell ref="M123:O123"/>
    <mergeCell ref="M113:O113"/>
    <mergeCell ref="M114:O114"/>
    <mergeCell ref="M115:O115"/>
    <mergeCell ref="M116:O116"/>
    <mergeCell ref="M117:O117"/>
    <mergeCell ref="M118:O118"/>
    <mergeCell ref="M107:O107"/>
    <mergeCell ref="M108:O108"/>
    <mergeCell ref="M109:O109"/>
    <mergeCell ref="M110:O110"/>
    <mergeCell ref="M111:O111"/>
    <mergeCell ref="M112:O112"/>
    <mergeCell ref="M101:O101"/>
    <mergeCell ref="M102:O102"/>
    <mergeCell ref="M103:O103"/>
    <mergeCell ref="M104:O104"/>
    <mergeCell ref="M105:O105"/>
    <mergeCell ref="M106:O106"/>
    <mergeCell ref="M95:O95"/>
    <mergeCell ref="M96:O96"/>
    <mergeCell ref="M97:O97"/>
    <mergeCell ref="M98:O98"/>
    <mergeCell ref="M99:O99"/>
    <mergeCell ref="M100:O100"/>
    <mergeCell ref="M89:O89"/>
    <mergeCell ref="M90:O90"/>
    <mergeCell ref="M91:O91"/>
    <mergeCell ref="M92:O92"/>
    <mergeCell ref="M93:O93"/>
    <mergeCell ref="M94:O94"/>
    <mergeCell ref="M83:O83"/>
    <mergeCell ref="M84:O84"/>
    <mergeCell ref="M85:O85"/>
    <mergeCell ref="M86:O86"/>
    <mergeCell ref="M87:O87"/>
    <mergeCell ref="M88:O88"/>
    <mergeCell ref="M77:O77"/>
    <mergeCell ref="M78:O78"/>
    <mergeCell ref="M79:O79"/>
    <mergeCell ref="M80:O80"/>
    <mergeCell ref="M81:O81"/>
    <mergeCell ref="M82:O82"/>
    <mergeCell ref="M71:O71"/>
    <mergeCell ref="M72:O72"/>
    <mergeCell ref="M73:O73"/>
    <mergeCell ref="M74:O74"/>
    <mergeCell ref="M75:O75"/>
    <mergeCell ref="M76:O76"/>
    <mergeCell ref="M65:O65"/>
    <mergeCell ref="M66:O66"/>
    <mergeCell ref="M67:O67"/>
    <mergeCell ref="M68:O68"/>
    <mergeCell ref="M69:O69"/>
    <mergeCell ref="M70:O70"/>
    <mergeCell ref="M59:O59"/>
    <mergeCell ref="M60:O60"/>
    <mergeCell ref="M61:O61"/>
    <mergeCell ref="M62:O62"/>
    <mergeCell ref="M63:O63"/>
    <mergeCell ref="M64:O64"/>
    <mergeCell ref="M53:O53"/>
    <mergeCell ref="M54:O54"/>
    <mergeCell ref="M55:O55"/>
    <mergeCell ref="M56:O56"/>
    <mergeCell ref="M57:O57"/>
    <mergeCell ref="M58:O58"/>
    <mergeCell ref="M47:O47"/>
    <mergeCell ref="M48:O48"/>
    <mergeCell ref="M49:O49"/>
    <mergeCell ref="M50:O50"/>
    <mergeCell ref="M51:O51"/>
    <mergeCell ref="M52:O52"/>
    <mergeCell ref="M41:O41"/>
    <mergeCell ref="M42:O42"/>
    <mergeCell ref="M43:O43"/>
    <mergeCell ref="M44:O44"/>
    <mergeCell ref="M45:O45"/>
    <mergeCell ref="M46:O46"/>
    <mergeCell ref="M35:O35"/>
    <mergeCell ref="M36:O36"/>
    <mergeCell ref="M37:O37"/>
    <mergeCell ref="M38:O38"/>
    <mergeCell ref="M39:O39"/>
    <mergeCell ref="M40:O40"/>
    <mergeCell ref="M29:O29"/>
    <mergeCell ref="M30:O30"/>
    <mergeCell ref="M31:O31"/>
    <mergeCell ref="M32:O32"/>
    <mergeCell ref="M33:O33"/>
    <mergeCell ref="M34:O34"/>
    <mergeCell ref="M23:O23"/>
    <mergeCell ref="M24:O24"/>
    <mergeCell ref="M25:O25"/>
    <mergeCell ref="M26:O26"/>
    <mergeCell ref="M27:O27"/>
    <mergeCell ref="M28:O28"/>
    <mergeCell ref="M17:O17"/>
    <mergeCell ref="M18:O18"/>
    <mergeCell ref="M19:O19"/>
    <mergeCell ref="M20:O20"/>
    <mergeCell ref="M21:O21"/>
    <mergeCell ref="M22:O22"/>
    <mergeCell ref="M11:O11"/>
    <mergeCell ref="M12:O12"/>
    <mergeCell ref="M13:O13"/>
    <mergeCell ref="M14:O14"/>
    <mergeCell ref="M15:O15"/>
    <mergeCell ref="M16:O16"/>
    <mergeCell ref="M5:O5"/>
    <mergeCell ref="M6:O6"/>
    <mergeCell ref="M7:O7"/>
    <mergeCell ref="M8:O8"/>
    <mergeCell ref="M9:O9"/>
    <mergeCell ref="M10:O10"/>
    <mergeCell ref="B1:O1"/>
    <mergeCell ref="B2:C2"/>
    <mergeCell ref="F2:L2"/>
    <mergeCell ref="M2:O2"/>
    <mergeCell ref="M3:O3"/>
    <mergeCell ref="M4:O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B18E7-FA85-4E7F-A91A-C20AE3BCA67B}">
  <dimension ref="A1:M208"/>
  <sheetViews>
    <sheetView topLeftCell="A205" zoomScale="120" zoomScaleNormal="120" workbookViewId="0">
      <selection activeCell="B208" sqref="B208:L208"/>
    </sheetView>
  </sheetViews>
  <sheetFormatPr defaultColWidth="8.85546875" defaultRowHeight="11.25" x14ac:dyDescent="0.2"/>
  <cols>
    <col min="1" max="1" width="7" style="51" customWidth="1"/>
    <col min="2" max="2" width="19.28515625" style="51" customWidth="1"/>
    <col min="3" max="3" width="14.7109375" style="51" customWidth="1"/>
    <col min="4" max="4" width="21.28515625" style="51" customWidth="1"/>
    <col min="5" max="5" width="11.85546875" style="51" customWidth="1"/>
    <col min="6" max="6" width="22.140625" style="51" customWidth="1"/>
    <col min="7" max="7" width="40.140625" style="51" customWidth="1"/>
    <col min="8" max="8" width="8.85546875" style="51" customWidth="1"/>
    <col min="9" max="9" width="11.140625" style="51" customWidth="1"/>
    <col min="10" max="11" width="8.85546875" style="51"/>
    <col min="12" max="12" width="20.42578125" style="70" customWidth="1"/>
    <col min="13" max="13" width="35" style="51" customWidth="1"/>
    <col min="14" max="16384" width="8.85546875" style="9"/>
  </cols>
  <sheetData>
    <row r="1" spans="1:13" ht="11.25" customHeight="1" x14ac:dyDescent="0.2">
      <c r="A1" s="55"/>
      <c r="B1" s="217" t="s">
        <v>4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56"/>
    </row>
    <row r="2" spans="1:13" ht="11.25" customHeight="1" x14ac:dyDescent="0.2">
      <c r="A2" s="55"/>
      <c r="B2" s="218" t="s">
        <v>5</v>
      </c>
      <c r="C2" s="218"/>
      <c r="D2" s="11"/>
      <c r="E2" s="11"/>
      <c r="F2" s="219" t="s">
        <v>6</v>
      </c>
      <c r="G2" s="219"/>
      <c r="H2" s="219"/>
      <c r="I2" s="219"/>
      <c r="J2" s="219"/>
      <c r="K2" s="219"/>
      <c r="L2" s="219"/>
      <c r="M2" s="56"/>
    </row>
    <row r="3" spans="1:13" ht="22.5" x14ac:dyDescent="0.2">
      <c r="A3" s="1" t="s">
        <v>7</v>
      </c>
      <c r="B3" s="4" t="s">
        <v>8</v>
      </c>
      <c r="C3" s="15" t="s">
        <v>0</v>
      </c>
      <c r="D3" s="16" t="s">
        <v>9</v>
      </c>
      <c r="E3" s="16" t="s">
        <v>10</v>
      </c>
      <c r="F3" s="17" t="s">
        <v>11</v>
      </c>
      <c r="G3" s="17" t="s">
        <v>12</v>
      </c>
      <c r="H3" s="17" t="s">
        <v>13</v>
      </c>
      <c r="I3" s="17" t="s">
        <v>19</v>
      </c>
      <c r="J3" s="17" t="s">
        <v>14</v>
      </c>
      <c r="K3" s="17" t="s">
        <v>15</v>
      </c>
      <c r="L3" s="67" t="s">
        <v>16</v>
      </c>
      <c r="M3" s="23" t="s">
        <v>21</v>
      </c>
    </row>
    <row r="4" spans="1:13" ht="22.5" x14ac:dyDescent="0.2">
      <c r="A4" s="55">
        <v>1</v>
      </c>
      <c r="B4" s="26" t="s">
        <v>23</v>
      </c>
      <c r="C4" s="26" t="s">
        <v>1002</v>
      </c>
      <c r="D4" s="26" t="s">
        <v>1003</v>
      </c>
      <c r="E4" s="26" t="s">
        <v>1004</v>
      </c>
      <c r="F4" s="6" t="s">
        <v>1005</v>
      </c>
      <c r="G4" s="6" t="s">
        <v>1006</v>
      </c>
      <c r="H4" s="6"/>
      <c r="I4" s="6"/>
      <c r="J4" s="6" t="s">
        <v>1007</v>
      </c>
      <c r="K4" s="6">
        <v>2016</v>
      </c>
      <c r="L4" s="68">
        <v>8576089343</v>
      </c>
      <c r="M4" s="66"/>
    </row>
    <row r="5" spans="1:13" ht="33.75" x14ac:dyDescent="0.2">
      <c r="A5" s="55">
        <v>2</v>
      </c>
      <c r="B5" s="26" t="s">
        <v>23</v>
      </c>
      <c r="C5" s="26" t="s">
        <v>1002</v>
      </c>
      <c r="D5" s="26" t="s">
        <v>1003</v>
      </c>
      <c r="E5" s="26" t="s">
        <v>1004</v>
      </c>
      <c r="F5" s="6" t="s">
        <v>1008</v>
      </c>
      <c r="G5" s="6" t="s">
        <v>1009</v>
      </c>
      <c r="H5" s="6"/>
      <c r="I5" s="6"/>
      <c r="J5" s="6" t="s">
        <v>1007</v>
      </c>
      <c r="K5" s="6">
        <v>2016</v>
      </c>
      <c r="L5" s="68">
        <v>8576089726</v>
      </c>
      <c r="M5" s="66"/>
    </row>
    <row r="6" spans="1:13" ht="33.75" x14ac:dyDescent="0.2">
      <c r="A6" s="55">
        <v>3</v>
      </c>
      <c r="B6" s="26" t="s">
        <v>23</v>
      </c>
      <c r="C6" s="26" t="s">
        <v>1002</v>
      </c>
      <c r="D6" s="26" t="s">
        <v>1003</v>
      </c>
      <c r="E6" s="26" t="s">
        <v>1004</v>
      </c>
      <c r="F6" s="6" t="s">
        <v>1010</v>
      </c>
      <c r="G6" s="6" t="s">
        <v>1011</v>
      </c>
      <c r="H6" s="6" t="s">
        <v>1012</v>
      </c>
      <c r="I6" s="6" t="s">
        <v>619</v>
      </c>
      <c r="J6" s="6" t="s">
        <v>85</v>
      </c>
      <c r="K6" s="6">
        <v>2014</v>
      </c>
      <c r="L6" s="68" t="s">
        <v>626</v>
      </c>
      <c r="M6" s="66"/>
    </row>
    <row r="7" spans="1:13" ht="22.5" x14ac:dyDescent="0.2">
      <c r="A7" s="55">
        <v>4</v>
      </c>
      <c r="B7" s="26" t="s">
        <v>23</v>
      </c>
      <c r="C7" s="26" t="s">
        <v>1002</v>
      </c>
      <c r="D7" s="26" t="s">
        <v>1013</v>
      </c>
      <c r="E7" s="26" t="s">
        <v>1004</v>
      </c>
      <c r="F7" s="6" t="s">
        <v>1014</v>
      </c>
      <c r="G7" s="6" t="s">
        <v>1015</v>
      </c>
      <c r="H7" s="6"/>
      <c r="I7" s="6"/>
      <c r="J7" s="6" t="s">
        <v>811</v>
      </c>
      <c r="K7" s="6">
        <v>2017</v>
      </c>
      <c r="L7" s="68">
        <v>8575225421</v>
      </c>
      <c r="M7" s="66"/>
    </row>
    <row r="8" spans="1:13" ht="22.5" x14ac:dyDescent="0.2">
      <c r="A8" s="55">
        <v>5</v>
      </c>
      <c r="B8" s="26" t="s">
        <v>23</v>
      </c>
      <c r="C8" s="26" t="s">
        <v>1002</v>
      </c>
      <c r="D8" s="26" t="s">
        <v>1013</v>
      </c>
      <c r="E8" s="26" t="s">
        <v>1004</v>
      </c>
      <c r="F8" s="6" t="s">
        <v>1016</v>
      </c>
      <c r="G8" s="6" t="s">
        <v>1017</v>
      </c>
      <c r="H8" s="6"/>
      <c r="I8" s="6"/>
      <c r="J8" s="6" t="s">
        <v>1018</v>
      </c>
      <c r="K8" s="6">
        <v>2016</v>
      </c>
      <c r="L8" s="68">
        <v>9788576089988</v>
      </c>
      <c r="M8" s="66"/>
    </row>
    <row r="9" spans="1:13" ht="22.5" x14ac:dyDescent="0.2">
      <c r="A9" s="55">
        <v>6</v>
      </c>
      <c r="B9" s="26" t="s">
        <v>23</v>
      </c>
      <c r="C9" s="26" t="s">
        <v>1002</v>
      </c>
      <c r="D9" s="26" t="s">
        <v>1013</v>
      </c>
      <c r="E9" s="26" t="s">
        <v>1004</v>
      </c>
      <c r="F9" s="6" t="s">
        <v>1019</v>
      </c>
      <c r="G9" s="6" t="s">
        <v>1020</v>
      </c>
      <c r="H9" s="6" t="s">
        <v>1021</v>
      </c>
      <c r="I9" s="6"/>
      <c r="J9" s="6" t="s">
        <v>811</v>
      </c>
      <c r="K9" s="6">
        <v>2014</v>
      </c>
      <c r="L9" s="68">
        <v>9788575224083</v>
      </c>
      <c r="M9" s="66"/>
    </row>
    <row r="10" spans="1:13" ht="22.5" x14ac:dyDescent="0.2">
      <c r="A10" s="55">
        <v>7</v>
      </c>
      <c r="B10" s="26" t="s">
        <v>23</v>
      </c>
      <c r="C10" s="26" t="s">
        <v>1002</v>
      </c>
      <c r="D10" s="26" t="s">
        <v>1013</v>
      </c>
      <c r="E10" s="26" t="s">
        <v>553</v>
      </c>
      <c r="F10" s="6" t="s">
        <v>1022</v>
      </c>
      <c r="G10" s="6" t="s">
        <v>1023</v>
      </c>
      <c r="H10" s="6"/>
      <c r="I10" s="6"/>
      <c r="J10" s="6" t="s">
        <v>811</v>
      </c>
      <c r="K10" s="6">
        <v>2016</v>
      </c>
      <c r="L10" s="68">
        <v>8575225081</v>
      </c>
      <c r="M10" s="66"/>
    </row>
    <row r="11" spans="1:13" ht="33.75" x14ac:dyDescent="0.2">
      <c r="A11" s="55">
        <v>8</v>
      </c>
      <c r="B11" s="26" t="s">
        <v>23</v>
      </c>
      <c r="C11" s="26" t="s">
        <v>1002</v>
      </c>
      <c r="D11" s="26" t="s">
        <v>1013</v>
      </c>
      <c r="E11" s="26" t="s">
        <v>553</v>
      </c>
      <c r="F11" s="6" t="s">
        <v>1024</v>
      </c>
      <c r="G11" s="6" t="s">
        <v>1025</v>
      </c>
      <c r="H11" s="6"/>
      <c r="I11" s="6"/>
      <c r="J11" s="6" t="s">
        <v>1026</v>
      </c>
      <c r="K11" s="6">
        <v>2015</v>
      </c>
      <c r="L11" s="68">
        <v>1783555149</v>
      </c>
      <c r="M11" s="66"/>
    </row>
    <row r="12" spans="1:13" ht="33.75" x14ac:dyDescent="0.2">
      <c r="A12" s="55">
        <v>9</v>
      </c>
      <c r="B12" s="26" t="s">
        <v>23</v>
      </c>
      <c r="C12" s="26" t="s">
        <v>1002</v>
      </c>
      <c r="D12" s="26" t="s">
        <v>1027</v>
      </c>
      <c r="E12" s="26" t="s">
        <v>1004</v>
      </c>
      <c r="F12" s="6" t="s">
        <v>1028</v>
      </c>
      <c r="G12" s="6" t="s">
        <v>1029</v>
      </c>
      <c r="H12" s="6" t="s">
        <v>1030</v>
      </c>
      <c r="I12" s="6" t="s">
        <v>1031</v>
      </c>
      <c r="J12" s="6" t="s">
        <v>1032</v>
      </c>
      <c r="K12" s="6">
        <v>2016</v>
      </c>
      <c r="L12" s="68">
        <v>9789723114119</v>
      </c>
      <c r="M12" s="66"/>
    </row>
    <row r="13" spans="1:13" ht="33.75" x14ac:dyDescent="0.2">
      <c r="A13" s="55">
        <v>10</v>
      </c>
      <c r="B13" s="26" t="s">
        <v>23</v>
      </c>
      <c r="C13" s="26" t="s">
        <v>1002</v>
      </c>
      <c r="D13" s="26" t="s">
        <v>1027</v>
      </c>
      <c r="E13" s="26" t="s">
        <v>1004</v>
      </c>
      <c r="F13" s="6" t="s">
        <v>1033</v>
      </c>
      <c r="G13" s="6" t="s">
        <v>1034</v>
      </c>
      <c r="H13" s="6"/>
      <c r="I13" s="6" t="s">
        <v>619</v>
      </c>
      <c r="J13" s="6" t="s">
        <v>1035</v>
      </c>
      <c r="K13" s="6">
        <v>2016</v>
      </c>
      <c r="L13" s="68">
        <v>9788576802709</v>
      </c>
      <c r="M13" s="66"/>
    </row>
    <row r="14" spans="1:13" ht="33.75" x14ac:dyDescent="0.2">
      <c r="A14" s="55">
        <v>11</v>
      </c>
      <c r="B14" s="26" t="s">
        <v>23</v>
      </c>
      <c r="C14" s="26" t="s">
        <v>1002</v>
      </c>
      <c r="D14" s="26" t="s">
        <v>1027</v>
      </c>
      <c r="E14" s="26" t="s">
        <v>1004</v>
      </c>
      <c r="F14" s="6" t="s">
        <v>1036</v>
      </c>
      <c r="G14" s="6" t="s">
        <v>1037</v>
      </c>
      <c r="H14" s="6"/>
      <c r="I14" s="6" t="s">
        <v>619</v>
      </c>
      <c r="J14" s="6" t="s">
        <v>1038</v>
      </c>
      <c r="K14" s="6">
        <v>2016</v>
      </c>
      <c r="L14" s="68" t="s">
        <v>1039</v>
      </c>
      <c r="M14" s="66"/>
    </row>
    <row r="15" spans="1:13" ht="33.75" x14ac:dyDescent="0.2">
      <c r="A15" s="55">
        <v>12</v>
      </c>
      <c r="B15" s="26" t="s">
        <v>23</v>
      </c>
      <c r="C15" s="26" t="s">
        <v>1002</v>
      </c>
      <c r="D15" s="26" t="s">
        <v>1027</v>
      </c>
      <c r="E15" s="26" t="s">
        <v>553</v>
      </c>
      <c r="F15" s="6" t="s">
        <v>1040</v>
      </c>
      <c r="G15" s="6" t="s">
        <v>1041</v>
      </c>
      <c r="H15" s="6"/>
      <c r="I15" s="6" t="s">
        <v>1042</v>
      </c>
      <c r="J15" s="6" t="s">
        <v>1007</v>
      </c>
      <c r="K15" s="6">
        <v>2015</v>
      </c>
      <c r="L15" s="68">
        <v>9788576089148</v>
      </c>
      <c r="M15" s="66"/>
    </row>
    <row r="16" spans="1:13" ht="33.75" x14ac:dyDescent="0.2">
      <c r="A16" s="55">
        <v>13</v>
      </c>
      <c r="B16" s="26" t="s">
        <v>23</v>
      </c>
      <c r="C16" s="26" t="s">
        <v>1002</v>
      </c>
      <c r="D16" s="26" t="s">
        <v>1027</v>
      </c>
      <c r="E16" s="26" t="s">
        <v>553</v>
      </c>
      <c r="F16" s="6" t="s">
        <v>1043</v>
      </c>
      <c r="G16" s="6" t="s">
        <v>1044</v>
      </c>
      <c r="H16" s="6"/>
      <c r="I16" s="6" t="s">
        <v>619</v>
      </c>
      <c r="J16" s="6" t="s">
        <v>200</v>
      </c>
      <c r="K16" s="6">
        <v>2016</v>
      </c>
      <c r="L16" s="68">
        <v>8575424831</v>
      </c>
      <c r="M16" s="66"/>
    </row>
    <row r="17" spans="1:13" ht="33.75" x14ac:dyDescent="0.2">
      <c r="A17" s="55">
        <v>14</v>
      </c>
      <c r="B17" s="26" t="s">
        <v>23</v>
      </c>
      <c r="C17" s="26" t="s">
        <v>1002</v>
      </c>
      <c r="D17" s="26" t="s">
        <v>1045</v>
      </c>
      <c r="E17" s="26" t="s">
        <v>1004</v>
      </c>
      <c r="F17" s="6" t="s">
        <v>1046</v>
      </c>
      <c r="G17" s="6" t="s">
        <v>1047</v>
      </c>
      <c r="H17" s="6"/>
      <c r="I17" s="6"/>
      <c r="J17" s="6" t="s">
        <v>523</v>
      </c>
      <c r="K17" s="6">
        <v>2016</v>
      </c>
      <c r="L17" s="68" t="s">
        <v>1048</v>
      </c>
      <c r="M17" s="66"/>
    </row>
    <row r="18" spans="1:13" ht="22.5" x14ac:dyDescent="0.2">
      <c r="A18" s="55">
        <v>15</v>
      </c>
      <c r="B18" s="26" t="s">
        <v>23</v>
      </c>
      <c r="C18" s="26" t="s">
        <v>1002</v>
      </c>
      <c r="D18" s="26" t="s">
        <v>1045</v>
      </c>
      <c r="E18" s="26" t="s">
        <v>1004</v>
      </c>
      <c r="F18" s="6" t="s">
        <v>1046</v>
      </c>
      <c r="G18" s="6" t="s">
        <v>1049</v>
      </c>
      <c r="H18" s="6" t="s">
        <v>1050</v>
      </c>
      <c r="I18" s="6"/>
      <c r="J18" s="6" t="s">
        <v>523</v>
      </c>
      <c r="K18" s="6">
        <v>2018</v>
      </c>
      <c r="L18" s="68">
        <v>8574528781</v>
      </c>
      <c r="M18" s="66"/>
    </row>
    <row r="19" spans="1:13" ht="22.5" x14ac:dyDescent="0.2">
      <c r="A19" s="55">
        <v>16</v>
      </c>
      <c r="B19" s="26" t="s">
        <v>23</v>
      </c>
      <c r="C19" s="26" t="s">
        <v>1002</v>
      </c>
      <c r="D19" s="26" t="s">
        <v>1045</v>
      </c>
      <c r="E19" s="26" t="s">
        <v>1004</v>
      </c>
      <c r="F19" s="6" t="s">
        <v>1051</v>
      </c>
      <c r="G19" s="6" t="s">
        <v>1052</v>
      </c>
      <c r="H19" s="6"/>
      <c r="I19" s="6"/>
      <c r="J19" s="6" t="s">
        <v>523</v>
      </c>
      <c r="K19" s="6">
        <v>2016</v>
      </c>
      <c r="L19" s="68">
        <v>8574526746</v>
      </c>
      <c r="M19" s="66"/>
    </row>
    <row r="20" spans="1:13" ht="22.5" x14ac:dyDescent="0.2">
      <c r="A20" s="55">
        <v>17</v>
      </c>
      <c r="B20" s="26" t="s">
        <v>23</v>
      </c>
      <c r="C20" s="26" t="s">
        <v>1002</v>
      </c>
      <c r="D20" s="26" t="s">
        <v>1045</v>
      </c>
      <c r="E20" s="26" t="s">
        <v>553</v>
      </c>
      <c r="F20" s="6" t="s">
        <v>1053</v>
      </c>
      <c r="G20" s="6" t="s">
        <v>1054</v>
      </c>
      <c r="H20" s="6"/>
      <c r="I20" s="6" t="s">
        <v>619</v>
      </c>
      <c r="J20" s="6" t="s">
        <v>1055</v>
      </c>
      <c r="K20" s="6">
        <v>2014</v>
      </c>
      <c r="L20" s="68">
        <v>8567106060</v>
      </c>
      <c r="M20" s="66"/>
    </row>
    <row r="21" spans="1:13" ht="22.5" x14ac:dyDescent="0.2">
      <c r="A21" s="55">
        <v>18</v>
      </c>
      <c r="B21" s="26" t="s">
        <v>23</v>
      </c>
      <c r="C21" s="26" t="s">
        <v>1002</v>
      </c>
      <c r="D21" s="26" t="s">
        <v>1045</v>
      </c>
      <c r="E21" s="26" t="s">
        <v>553</v>
      </c>
      <c r="F21" s="6" t="s">
        <v>1056</v>
      </c>
      <c r="G21" s="6" t="s">
        <v>1057</v>
      </c>
      <c r="H21" s="6"/>
      <c r="I21" s="6"/>
      <c r="J21" s="6" t="s">
        <v>801</v>
      </c>
      <c r="K21" s="6">
        <v>2014</v>
      </c>
      <c r="L21" s="68">
        <v>1628250070</v>
      </c>
      <c r="M21" s="66"/>
    </row>
    <row r="22" spans="1:13" ht="22.5" x14ac:dyDescent="0.2">
      <c r="A22" s="55">
        <v>19</v>
      </c>
      <c r="B22" s="26" t="s">
        <v>23</v>
      </c>
      <c r="C22" s="26" t="s">
        <v>1002</v>
      </c>
      <c r="D22" s="26" t="s">
        <v>1058</v>
      </c>
      <c r="E22" s="26" t="s">
        <v>1004</v>
      </c>
      <c r="F22" s="6" t="s">
        <v>1059</v>
      </c>
      <c r="G22" s="6" t="s">
        <v>1060</v>
      </c>
      <c r="H22" s="6" t="s">
        <v>1061</v>
      </c>
      <c r="I22" s="6"/>
      <c r="J22" s="6" t="s">
        <v>346</v>
      </c>
      <c r="K22" s="6">
        <v>2008</v>
      </c>
      <c r="L22" s="68" t="s">
        <v>1062</v>
      </c>
      <c r="M22" s="66" t="s">
        <v>515</v>
      </c>
    </row>
    <row r="23" spans="1:13" ht="22.5" x14ac:dyDescent="0.2">
      <c r="A23" s="55">
        <v>20</v>
      </c>
      <c r="B23" s="26" t="s">
        <v>23</v>
      </c>
      <c r="C23" s="26" t="s">
        <v>1002</v>
      </c>
      <c r="D23" s="26" t="s">
        <v>1058</v>
      </c>
      <c r="E23" s="26" t="s">
        <v>1004</v>
      </c>
      <c r="F23" s="6" t="s">
        <v>563</v>
      </c>
      <c r="G23" s="6" t="s">
        <v>1063</v>
      </c>
      <c r="H23" s="6" t="s">
        <v>1064</v>
      </c>
      <c r="I23" s="6" t="s">
        <v>1042</v>
      </c>
      <c r="J23" s="6" t="s">
        <v>93</v>
      </c>
      <c r="K23" s="6">
        <v>2016</v>
      </c>
      <c r="L23" s="68">
        <v>9788521632597</v>
      </c>
      <c r="M23" s="66"/>
    </row>
    <row r="24" spans="1:13" ht="22.5" x14ac:dyDescent="0.2">
      <c r="A24" s="55">
        <v>21</v>
      </c>
      <c r="B24" s="26" t="s">
        <v>23</v>
      </c>
      <c r="C24" s="26" t="s">
        <v>1002</v>
      </c>
      <c r="D24" s="26" t="s">
        <v>1058</v>
      </c>
      <c r="E24" s="26" t="s">
        <v>1004</v>
      </c>
      <c r="F24" s="6" t="s">
        <v>1065</v>
      </c>
      <c r="G24" s="6" t="s">
        <v>1066</v>
      </c>
      <c r="H24" s="6" t="s">
        <v>1067</v>
      </c>
      <c r="I24" s="6" t="s">
        <v>619</v>
      </c>
      <c r="J24" s="6" t="s">
        <v>197</v>
      </c>
      <c r="K24" s="6">
        <v>2014</v>
      </c>
      <c r="L24" s="68">
        <v>9788521207771</v>
      </c>
      <c r="M24" s="66"/>
    </row>
    <row r="25" spans="1:13" ht="22.5" x14ac:dyDescent="0.2">
      <c r="A25" s="55">
        <v>22</v>
      </c>
      <c r="B25" s="26" t="s">
        <v>23</v>
      </c>
      <c r="C25" s="26" t="s">
        <v>1002</v>
      </c>
      <c r="D25" s="26" t="s">
        <v>1058</v>
      </c>
      <c r="E25" s="26" t="s">
        <v>553</v>
      </c>
      <c r="F25" s="6" t="s">
        <v>1068</v>
      </c>
      <c r="G25" s="6" t="s">
        <v>1069</v>
      </c>
      <c r="H25" s="6" t="s">
        <v>1070</v>
      </c>
      <c r="I25" s="6"/>
      <c r="J25" s="6" t="s">
        <v>148</v>
      </c>
      <c r="K25" s="6">
        <v>2015</v>
      </c>
      <c r="L25" s="68">
        <v>9788539906574</v>
      </c>
      <c r="M25" s="66"/>
    </row>
    <row r="26" spans="1:13" ht="22.5" x14ac:dyDescent="0.2">
      <c r="A26" s="55">
        <v>23</v>
      </c>
      <c r="B26" s="26" t="s">
        <v>23</v>
      </c>
      <c r="C26" s="26" t="s">
        <v>1002</v>
      </c>
      <c r="D26" s="26" t="s">
        <v>1058</v>
      </c>
      <c r="E26" s="26" t="s">
        <v>553</v>
      </c>
      <c r="F26" s="6" t="s">
        <v>1071</v>
      </c>
      <c r="G26" s="6" t="s">
        <v>1072</v>
      </c>
      <c r="H26" s="6" t="s">
        <v>1073</v>
      </c>
      <c r="I26" s="6" t="s">
        <v>619</v>
      </c>
      <c r="J26" s="6" t="s">
        <v>1074</v>
      </c>
      <c r="K26" s="6">
        <v>2015</v>
      </c>
      <c r="L26" s="68">
        <v>9788516100339</v>
      </c>
      <c r="M26" s="66"/>
    </row>
    <row r="27" spans="1:13" ht="22.5" x14ac:dyDescent="0.2">
      <c r="A27" s="55">
        <v>24</v>
      </c>
      <c r="B27" s="26" t="s">
        <v>23</v>
      </c>
      <c r="C27" s="26" t="s">
        <v>1002</v>
      </c>
      <c r="D27" s="26" t="s">
        <v>1075</v>
      </c>
      <c r="E27" s="26" t="s">
        <v>1004</v>
      </c>
      <c r="F27" s="6" t="s">
        <v>1076</v>
      </c>
      <c r="G27" s="6" t="s">
        <v>1077</v>
      </c>
      <c r="H27" s="6" t="s">
        <v>1078</v>
      </c>
      <c r="I27" s="6" t="s">
        <v>619</v>
      </c>
      <c r="J27" s="6" t="s">
        <v>340</v>
      </c>
      <c r="K27" s="6">
        <v>2010</v>
      </c>
      <c r="L27" s="68">
        <v>8522458561</v>
      </c>
      <c r="M27" s="66" t="s">
        <v>515</v>
      </c>
    </row>
    <row r="28" spans="1:13" ht="22.5" x14ac:dyDescent="0.2">
      <c r="A28" s="55">
        <v>25</v>
      </c>
      <c r="B28" s="26" t="s">
        <v>23</v>
      </c>
      <c r="C28" s="26" t="s">
        <v>1002</v>
      </c>
      <c r="D28" s="26" t="s">
        <v>1075</v>
      </c>
      <c r="E28" s="26" t="s">
        <v>1004</v>
      </c>
      <c r="F28" s="6" t="s">
        <v>1079</v>
      </c>
      <c r="G28" s="6" t="s">
        <v>1080</v>
      </c>
      <c r="H28" s="6" t="s">
        <v>1081</v>
      </c>
      <c r="I28" s="6" t="s">
        <v>619</v>
      </c>
      <c r="J28" s="6" t="s">
        <v>340</v>
      </c>
      <c r="K28" s="6">
        <v>2017</v>
      </c>
      <c r="L28" s="68">
        <v>8597010126</v>
      </c>
      <c r="M28" s="66"/>
    </row>
    <row r="29" spans="1:13" ht="22.5" x14ac:dyDescent="0.2">
      <c r="A29" s="55">
        <v>26</v>
      </c>
      <c r="B29" s="26" t="s">
        <v>23</v>
      </c>
      <c r="C29" s="26" t="s">
        <v>1002</v>
      </c>
      <c r="D29" s="26" t="s">
        <v>1075</v>
      </c>
      <c r="E29" s="26" t="s">
        <v>1004</v>
      </c>
      <c r="F29" s="6" t="s">
        <v>1082</v>
      </c>
      <c r="G29" s="6" t="s">
        <v>1083</v>
      </c>
      <c r="H29" s="6" t="s">
        <v>1050</v>
      </c>
      <c r="I29" s="6" t="s">
        <v>619</v>
      </c>
      <c r="J29" s="6" t="s">
        <v>1084</v>
      </c>
      <c r="K29" s="6">
        <v>2017</v>
      </c>
      <c r="L29" s="68">
        <v>8564201127</v>
      </c>
      <c r="M29" s="66"/>
    </row>
    <row r="30" spans="1:13" ht="22.5" x14ac:dyDescent="0.2">
      <c r="A30" s="55">
        <v>27</v>
      </c>
      <c r="B30" s="26" t="s">
        <v>23</v>
      </c>
      <c r="C30" s="26" t="s">
        <v>1002</v>
      </c>
      <c r="D30" s="26" t="s">
        <v>1075</v>
      </c>
      <c r="E30" s="26" t="s">
        <v>553</v>
      </c>
      <c r="F30" s="6" t="s">
        <v>1085</v>
      </c>
      <c r="G30" s="6" t="s">
        <v>1086</v>
      </c>
      <c r="H30" s="6" t="s">
        <v>1087</v>
      </c>
      <c r="I30" s="6" t="s">
        <v>619</v>
      </c>
      <c r="J30" s="6" t="s">
        <v>744</v>
      </c>
      <c r="K30" s="6">
        <v>2018</v>
      </c>
      <c r="L30" s="68">
        <v>8524924489</v>
      </c>
      <c r="M30" s="66"/>
    </row>
    <row r="31" spans="1:13" ht="22.5" x14ac:dyDescent="0.2">
      <c r="A31" s="55">
        <v>28</v>
      </c>
      <c r="B31" s="26" t="s">
        <v>23</v>
      </c>
      <c r="C31" s="26" t="s">
        <v>1002</v>
      </c>
      <c r="D31" s="26" t="s">
        <v>1075</v>
      </c>
      <c r="E31" s="26" t="s">
        <v>553</v>
      </c>
      <c r="F31" s="6" t="s">
        <v>1088</v>
      </c>
      <c r="G31" s="6" t="s">
        <v>1089</v>
      </c>
      <c r="H31" s="6" t="s">
        <v>1090</v>
      </c>
      <c r="I31" s="6" t="s">
        <v>1042</v>
      </c>
      <c r="J31" s="6" t="s">
        <v>29</v>
      </c>
      <c r="K31" s="6">
        <v>2020</v>
      </c>
      <c r="L31" s="68">
        <v>8595151091</v>
      </c>
      <c r="M31" s="66"/>
    </row>
    <row r="32" spans="1:13" ht="22.5" x14ac:dyDescent="0.2">
      <c r="A32" s="55">
        <v>29</v>
      </c>
      <c r="B32" s="26" t="s">
        <v>23</v>
      </c>
      <c r="C32" s="26" t="s">
        <v>1002</v>
      </c>
      <c r="D32" s="26" t="s">
        <v>1091</v>
      </c>
      <c r="E32" s="26" t="s">
        <v>1004</v>
      </c>
      <c r="F32" s="6" t="s">
        <v>1092</v>
      </c>
      <c r="G32" s="6" t="s">
        <v>1093</v>
      </c>
      <c r="H32" s="6" t="s">
        <v>1094</v>
      </c>
      <c r="I32" s="6" t="s">
        <v>619</v>
      </c>
      <c r="J32" s="6" t="s">
        <v>340</v>
      </c>
      <c r="K32" s="6">
        <v>2021</v>
      </c>
      <c r="L32" s="68">
        <v>8597026596</v>
      </c>
      <c r="M32" s="66"/>
    </row>
    <row r="33" spans="1:13" ht="22.5" x14ac:dyDescent="0.2">
      <c r="A33" s="55">
        <v>30</v>
      </c>
      <c r="B33" s="26" t="s">
        <v>23</v>
      </c>
      <c r="C33" s="26" t="s">
        <v>1002</v>
      </c>
      <c r="D33" s="26" t="s">
        <v>1091</v>
      </c>
      <c r="E33" s="26" t="s">
        <v>1004</v>
      </c>
      <c r="F33" s="6" t="s">
        <v>1095</v>
      </c>
      <c r="G33" s="6" t="s">
        <v>1096</v>
      </c>
      <c r="H33" s="6" t="s">
        <v>1097</v>
      </c>
      <c r="I33" s="6" t="s">
        <v>619</v>
      </c>
      <c r="J33" s="6" t="s">
        <v>340</v>
      </c>
      <c r="K33" s="6">
        <v>2019</v>
      </c>
      <c r="L33" s="68">
        <v>8597019379</v>
      </c>
      <c r="M33" s="66"/>
    </row>
    <row r="34" spans="1:13" ht="22.5" x14ac:dyDescent="0.2">
      <c r="A34" s="55">
        <v>31</v>
      </c>
      <c r="B34" s="26" t="s">
        <v>23</v>
      </c>
      <c r="C34" s="26" t="s">
        <v>1002</v>
      </c>
      <c r="D34" s="26" t="s">
        <v>1091</v>
      </c>
      <c r="E34" s="26" t="s">
        <v>1004</v>
      </c>
      <c r="F34" s="6" t="s">
        <v>1098</v>
      </c>
      <c r="G34" s="6" t="s">
        <v>1099</v>
      </c>
      <c r="H34" s="6" t="s">
        <v>1100</v>
      </c>
      <c r="I34" s="6" t="s">
        <v>619</v>
      </c>
      <c r="J34" s="6" t="s">
        <v>346</v>
      </c>
      <c r="K34" s="6">
        <v>2007</v>
      </c>
      <c r="L34" s="68">
        <v>8508108664</v>
      </c>
      <c r="M34" s="66" t="s">
        <v>515</v>
      </c>
    </row>
    <row r="35" spans="1:13" ht="22.5" x14ac:dyDescent="0.2">
      <c r="A35" s="55">
        <v>32</v>
      </c>
      <c r="B35" s="26" t="s">
        <v>23</v>
      </c>
      <c r="C35" s="26" t="s">
        <v>1002</v>
      </c>
      <c r="D35" s="26" t="s">
        <v>1091</v>
      </c>
      <c r="E35" s="26" t="s">
        <v>553</v>
      </c>
      <c r="F35" s="6" t="s">
        <v>1101</v>
      </c>
      <c r="G35" s="6" t="s">
        <v>1102</v>
      </c>
      <c r="H35" s="6" t="s">
        <v>1103</v>
      </c>
      <c r="I35" s="6" t="s">
        <v>619</v>
      </c>
      <c r="J35" s="6" t="s">
        <v>1104</v>
      </c>
      <c r="K35" s="6">
        <v>2010</v>
      </c>
      <c r="L35" s="68">
        <v>8522508313</v>
      </c>
      <c r="M35" s="66" t="s">
        <v>515</v>
      </c>
    </row>
    <row r="36" spans="1:13" ht="22.5" x14ac:dyDescent="0.2">
      <c r="A36" s="55">
        <v>33</v>
      </c>
      <c r="B36" s="26" t="s">
        <v>23</v>
      </c>
      <c r="C36" s="26" t="s">
        <v>1002</v>
      </c>
      <c r="D36" s="26" t="s">
        <v>1091</v>
      </c>
      <c r="E36" s="26" t="s">
        <v>553</v>
      </c>
      <c r="F36" s="6" t="s">
        <v>580</v>
      </c>
      <c r="G36" s="6" t="s">
        <v>1105</v>
      </c>
      <c r="H36" s="6" t="s">
        <v>1106</v>
      </c>
      <c r="I36" s="6" t="s">
        <v>619</v>
      </c>
      <c r="J36" s="6" t="s">
        <v>340</v>
      </c>
      <c r="K36" s="6">
        <v>2010</v>
      </c>
      <c r="L36" s="68">
        <v>8522457220</v>
      </c>
      <c r="M36" s="66" t="s">
        <v>515</v>
      </c>
    </row>
    <row r="37" spans="1:13" ht="33.75" x14ac:dyDescent="0.2">
      <c r="A37" s="55">
        <v>34</v>
      </c>
      <c r="B37" s="26" t="s">
        <v>23</v>
      </c>
      <c r="C37" s="26" t="s">
        <v>1002</v>
      </c>
      <c r="D37" s="26" t="s">
        <v>1107</v>
      </c>
      <c r="E37" s="26" t="s">
        <v>1004</v>
      </c>
      <c r="F37" s="6" t="s">
        <v>1108</v>
      </c>
      <c r="G37" s="6" t="s">
        <v>1109</v>
      </c>
      <c r="H37" s="6"/>
      <c r="I37" s="6" t="s">
        <v>1110</v>
      </c>
      <c r="J37" s="6" t="s">
        <v>228</v>
      </c>
      <c r="K37" s="6">
        <v>2017</v>
      </c>
      <c r="L37" s="68">
        <v>194738663</v>
      </c>
      <c r="M37" s="66"/>
    </row>
    <row r="38" spans="1:13" ht="33.75" x14ac:dyDescent="0.2">
      <c r="A38" s="55">
        <v>35</v>
      </c>
      <c r="B38" s="26" t="s">
        <v>23</v>
      </c>
      <c r="C38" s="26" t="s">
        <v>1002</v>
      </c>
      <c r="D38" s="26" t="s">
        <v>1107</v>
      </c>
      <c r="E38" s="26" t="s">
        <v>1004</v>
      </c>
      <c r="F38" s="6" t="s">
        <v>1111</v>
      </c>
      <c r="G38" s="6" t="s">
        <v>1112</v>
      </c>
      <c r="H38" s="6"/>
      <c r="I38" s="6" t="s">
        <v>1113</v>
      </c>
      <c r="J38" s="6" t="s">
        <v>226</v>
      </c>
      <c r="K38" s="6">
        <v>2015</v>
      </c>
      <c r="L38" s="68">
        <v>3125397634</v>
      </c>
      <c r="M38" s="66"/>
    </row>
    <row r="39" spans="1:13" ht="33.75" x14ac:dyDescent="0.2">
      <c r="A39" s="55">
        <v>36</v>
      </c>
      <c r="B39" s="26" t="s">
        <v>23</v>
      </c>
      <c r="C39" s="26" t="s">
        <v>1002</v>
      </c>
      <c r="D39" s="26" t="s">
        <v>1107</v>
      </c>
      <c r="E39" s="26" t="s">
        <v>1004</v>
      </c>
      <c r="F39" s="6" t="s">
        <v>1114</v>
      </c>
      <c r="G39" s="6" t="s">
        <v>749</v>
      </c>
      <c r="H39" s="6" t="s">
        <v>1115</v>
      </c>
      <c r="I39" s="6" t="s">
        <v>1110</v>
      </c>
      <c r="J39" s="6" t="s">
        <v>228</v>
      </c>
      <c r="K39" s="6">
        <v>2019</v>
      </c>
      <c r="L39" s="68">
        <v>194906167</v>
      </c>
      <c r="M39" s="66"/>
    </row>
    <row r="40" spans="1:13" ht="33.75" x14ac:dyDescent="0.2">
      <c r="A40" s="55">
        <v>37</v>
      </c>
      <c r="B40" s="26" t="s">
        <v>23</v>
      </c>
      <c r="C40" s="26" t="s">
        <v>1002</v>
      </c>
      <c r="D40" s="26" t="s">
        <v>1107</v>
      </c>
      <c r="E40" s="26" t="s">
        <v>553</v>
      </c>
      <c r="F40" s="6" t="s">
        <v>1116</v>
      </c>
      <c r="G40" s="6" t="s">
        <v>1117</v>
      </c>
      <c r="H40" s="6"/>
      <c r="I40" s="6" t="s">
        <v>1118</v>
      </c>
      <c r="J40" s="6" t="s">
        <v>226</v>
      </c>
      <c r="K40" s="6">
        <v>2015</v>
      </c>
      <c r="L40" s="68">
        <v>1138824674</v>
      </c>
      <c r="M40" s="66"/>
    </row>
    <row r="41" spans="1:13" ht="33.75" x14ac:dyDescent="0.2">
      <c r="A41" s="55">
        <v>38</v>
      </c>
      <c r="B41" s="26" t="s">
        <v>23</v>
      </c>
      <c r="C41" s="26" t="s">
        <v>1002</v>
      </c>
      <c r="D41" s="26" t="s">
        <v>1107</v>
      </c>
      <c r="E41" s="26" t="s">
        <v>553</v>
      </c>
      <c r="F41" s="6" t="s">
        <v>1119</v>
      </c>
      <c r="G41" s="6" t="s">
        <v>1120</v>
      </c>
      <c r="H41" s="6"/>
      <c r="I41" s="6" t="s">
        <v>1121</v>
      </c>
      <c r="J41" s="6" t="s">
        <v>232</v>
      </c>
      <c r="K41" s="6">
        <v>2015</v>
      </c>
      <c r="L41" s="68">
        <v>1786329212</v>
      </c>
      <c r="M41" s="66"/>
    </row>
    <row r="42" spans="1:13" ht="22.5" x14ac:dyDescent="0.2">
      <c r="A42" s="55">
        <v>39</v>
      </c>
      <c r="B42" s="26" t="s">
        <v>23</v>
      </c>
      <c r="C42" s="26" t="s">
        <v>1002</v>
      </c>
      <c r="D42" s="26" t="s">
        <v>1122</v>
      </c>
      <c r="E42" s="26" t="s">
        <v>1004</v>
      </c>
      <c r="F42" s="6" t="s">
        <v>1123</v>
      </c>
      <c r="G42" s="6" t="s">
        <v>1124</v>
      </c>
      <c r="H42" s="6"/>
      <c r="I42" s="6"/>
      <c r="J42" s="6" t="s">
        <v>1125</v>
      </c>
      <c r="K42" s="6">
        <v>2018</v>
      </c>
      <c r="L42" s="68">
        <v>8583937532</v>
      </c>
      <c r="M42" s="66"/>
    </row>
    <row r="43" spans="1:13" ht="22.5" x14ac:dyDescent="0.2">
      <c r="A43" s="55">
        <v>40</v>
      </c>
      <c r="B43" s="26" t="s">
        <v>23</v>
      </c>
      <c r="C43" s="26" t="s">
        <v>1002</v>
      </c>
      <c r="D43" s="26" t="s">
        <v>1122</v>
      </c>
      <c r="E43" s="26" t="s">
        <v>1004</v>
      </c>
      <c r="F43" s="6" t="s">
        <v>1126</v>
      </c>
      <c r="G43" s="6" t="s">
        <v>1127</v>
      </c>
      <c r="H43" s="6"/>
      <c r="I43" s="6"/>
      <c r="J43" s="6" t="s">
        <v>1007</v>
      </c>
      <c r="K43" s="6">
        <v>2017</v>
      </c>
      <c r="L43" s="68">
        <v>8550800783</v>
      </c>
      <c r="M43" s="66"/>
    </row>
    <row r="44" spans="1:13" ht="22.5" x14ac:dyDescent="0.2">
      <c r="A44" s="55">
        <v>41</v>
      </c>
      <c r="B44" s="26" t="s">
        <v>23</v>
      </c>
      <c r="C44" s="26" t="s">
        <v>1002</v>
      </c>
      <c r="D44" s="26" t="s">
        <v>1122</v>
      </c>
      <c r="E44" s="26" t="s">
        <v>1004</v>
      </c>
      <c r="F44" s="6" t="s">
        <v>1128</v>
      </c>
      <c r="G44" s="6" t="s">
        <v>1129</v>
      </c>
      <c r="H44" s="6"/>
      <c r="I44" s="6"/>
      <c r="J44" s="6" t="s">
        <v>811</v>
      </c>
      <c r="K44" s="6">
        <v>2018</v>
      </c>
      <c r="L44" s="68">
        <v>8575226479</v>
      </c>
      <c r="M44" s="66"/>
    </row>
    <row r="45" spans="1:13" ht="22.5" x14ac:dyDescent="0.2">
      <c r="A45" s="55">
        <v>42</v>
      </c>
      <c r="B45" s="26" t="s">
        <v>23</v>
      </c>
      <c r="C45" s="26" t="s">
        <v>1002</v>
      </c>
      <c r="D45" s="26" t="s">
        <v>1122</v>
      </c>
      <c r="E45" s="26" t="s">
        <v>553</v>
      </c>
      <c r="F45" s="6" t="s">
        <v>1130</v>
      </c>
      <c r="G45" s="6" t="s">
        <v>1131</v>
      </c>
      <c r="H45" s="6"/>
      <c r="I45" s="6"/>
      <c r="J45" s="6" t="s">
        <v>53</v>
      </c>
      <c r="K45" s="6">
        <v>2018</v>
      </c>
      <c r="L45" s="68">
        <v>8550801720</v>
      </c>
      <c r="M45" s="66"/>
    </row>
    <row r="46" spans="1:13" ht="22.5" x14ac:dyDescent="0.2">
      <c r="A46" s="55">
        <v>43</v>
      </c>
      <c r="B46" s="26" t="s">
        <v>23</v>
      </c>
      <c r="C46" s="26" t="s">
        <v>1002</v>
      </c>
      <c r="D46" s="26" t="s">
        <v>1122</v>
      </c>
      <c r="E46" s="26" t="s">
        <v>553</v>
      </c>
      <c r="F46" s="6" t="s">
        <v>1132</v>
      </c>
      <c r="G46" s="6" t="s">
        <v>1133</v>
      </c>
      <c r="H46" s="6"/>
      <c r="I46" s="6"/>
      <c r="J46" s="6" t="s">
        <v>133</v>
      </c>
      <c r="K46" s="6">
        <v>2014</v>
      </c>
      <c r="L46" s="68">
        <v>8522117748</v>
      </c>
      <c r="M46" s="66"/>
    </row>
    <row r="47" spans="1:13" ht="22.5" x14ac:dyDescent="0.2">
      <c r="A47" s="55">
        <v>44</v>
      </c>
      <c r="B47" s="26" t="s">
        <v>23</v>
      </c>
      <c r="C47" s="26" t="s">
        <v>1002</v>
      </c>
      <c r="D47" s="26" t="s">
        <v>1134</v>
      </c>
      <c r="E47" s="26" t="s">
        <v>1004</v>
      </c>
      <c r="F47" s="6" t="s">
        <v>1135</v>
      </c>
      <c r="G47" s="6" t="s">
        <v>1136</v>
      </c>
      <c r="H47" s="6"/>
      <c r="I47" s="6"/>
      <c r="J47" s="6" t="s">
        <v>1137</v>
      </c>
      <c r="K47" s="6">
        <v>2017</v>
      </c>
      <c r="L47" s="68">
        <v>8543105331</v>
      </c>
      <c r="M47" s="66"/>
    </row>
    <row r="48" spans="1:13" ht="22.5" x14ac:dyDescent="0.2">
      <c r="A48" s="55">
        <v>45</v>
      </c>
      <c r="B48" s="26" t="s">
        <v>23</v>
      </c>
      <c r="C48" s="26" t="s">
        <v>1002</v>
      </c>
      <c r="D48" s="26" t="s">
        <v>1134</v>
      </c>
      <c r="E48" s="26" t="s">
        <v>1004</v>
      </c>
      <c r="F48" s="6" t="s">
        <v>1138</v>
      </c>
      <c r="G48" s="6" t="s">
        <v>1139</v>
      </c>
      <c r="H48" s="6"/>
      <c r="I48" s="6" t="s">
        <v>1042</v>
      </c>
      <c r="J48" s="6" t="s">
        <v>53</v>
      </c>
      <c r="K48" s="6">
        <v>2009</v>
      </c>
      <c r="L48" s="68">
        <v>8576082268</v>
      </c>
      <c r="M48" s="66" t="s">
        <v>515</v>
      </c>
    </row>
    <row r="49" spans="1:13" ht="22.5" x14ac:dyDescent="0.2">
      <c r="A49" s="55">
        <v>46</v>
      </c>
      <c r="B49" s="26" t="s">
        <v>23</v>
      </c>
      <c r="C49" s="26" t="s">
        <v>1002</v>
      </c>
      <c r="D49" s="26" t="s">
        <v>1134</v>
      </c>
      <c r="E49" s="26" t="s">
        <v>1004</v>
      </c>
      <c r="F49" s="6" t="s">
        <v>1140</v>
      </c>
      <c r="G49" s="6" t="s">
        <v>1141</v>
      </c>
      <c r="H49" s="6" t="s">
        <v>1142</v>
      </c>
      <c r="I49" s="6" t="s">
        <v>1042</v>
      </c>
      <c r="J49" s="6" t="s">
        <v>523</v>
      </c>
      <c r="K49" s="6">
        <v>2013</v>
      </c>
      <c r="L49" s="68">
        <v>9788574526003</v>
      </c>
      <c r="M49" s="66"/>
    </row>
    <row r="50" spans="1:13" ht="22.5" x14ac:dyDescent="0.2">
      <c r="A50" s="55">
        <v>47</v>
      </c>
      <c r="B50" s="26" t="s">
        <v>23</v>
      </c>
      <c r="C50" s="26" t="s">
        <v>1002</v>
      </c>
      <c r="D50" s="26" t="s">
        <v>1134</v>
      </c>
      <c r="E50" s="26" t="s">
        <v>553</v>
      </c>
      <c r="F50" s="6" t="s">
        <v>1143</v>
      </c>
      <c r="G50" s="6" t="s">
        <v>1144</v>
      </c>
      <c r="H50" s="6" t="s">
        <v>1115</v>
      </c>
      <c r="I50" s="6"/>
      <c r="J50" s="6" t="s">
        <v>1145</v>
      </c>
      <c r="K50" s="6">
        <v>2015</v>
      </c>
      <c r="L50" s="68">
        <v>134085965</v>
      </c>
      <c r="M50" s="66"/>
    </row>
    <row r="51" spans="1:13" ht="22.5" x14ac:dyDescent="0.2">
      <c r="A51" s="55">
        <v>48</v>
      </c>
      <c r="B51" s="26" t="s">
        <v>23</v>
      </c>
      <c r="C51" s="26" t="s">
        <v>1002</v>
      </c>
      <c r="D51" s="26" t="s">
        <v>1134</v>
      </c>
      <c r="E51" s="26" t="s">
        <v>553</v>
      </c>
      <c r="F51" s="6" t="s">
        <v>1146</v>
      </c>
      <c r="G51" s="6" t="s">
        <v>1147</v>
      </c>
      <c r="H51" s="6" t="s">
        <v>1142</v>
      </c>
      <c r="I51" s="6" t="s">
        <v>1148</v>
      </c>
      <c r="J51" s="6" t="s">
        <v>1149</v>
      </c>
      <c r="K51" s="6">
        <v>2016</v>
      </c>
      <c r="L51" s="68">
        <v>1119341205</v>
      </c>
      <c r="M51" s="66"/>
    </row>
    <row r="52" spans="1:13" ht="22.5" x14ac:dyDescent="0.2">
      <c r="A52" s="55">
        <v>49</v>
      </c>
      <c r="B52" s="26" t="s">
        <v>23</v>
      </c>
      <c r="C52" s="26" t="s">
        <v>1002</v>
      </c>
      <c r="D52" s="26" t="s">
        <v>1150</v>
      </c>
      <c r="E52" s="26" t="s">
        <v>1004</v>
      </c>
      <c r="F52" s="6" t="s">
        <v>1151</v>
      </c>
      <c r="G52" s="6" t="s">
        <v>1152</v>
      </c>
      <c r="H52" s="6" t="s">
        <v>1153</v>
      </c>
      <c r="I52" s="6" t="s">
        <v>619</v>
      </c>
      <c r="J52" s="6" t="s">
        <v>133</v>
      </c>
      <c r="K52" s="6">
        <v>2021</v>
      </c>
      <c r="L52" s="68" t="s">
        <v>1154</v>
      </c>
      <c r="M52" s="66"/>
    </row>
    <row r="53" spans="1:13" ht="22.5" x14ac:dyDescent="0.2">
      <c r="A53" s="55">
        <v>50</v>
      </c>
      <c r="B53" s="26" t="s">
        <v>23</v>
      </c>
      <c r="C53" s="26" t="s">
        <v>1002</v>
      </c>
      <c r="D53" s="26" t="s">
        <v>1150</v>
      </c>
      <c r="E53" s="26" t="s">
        <v>1004</v>
      </c>
      <c r="F53" s="6" t="s">
        <v>1155</v>
      </c>
      <c r="G53" s="6" t="s">
        <v>1156</v>
      </c>
      <c r="H53" s="6"/>
      <c r="I53" s="6"/>
      <c r="J53" s="6" t="s">
        <v>1157</v>
      </c>
      <c r="K53" s="6">
        <v>2015</v>
      </c>
      <c r="L53" s="68">
        <v>8582603134</v>
      </c>
      <c r="M53" s="66"/>
    </row>
    <row r="54" spans="1:13" ht="22.5" x14ac:dyDescent="0.2">
      <c r="A54" s="55">
        <v>51</v>
      </c>
      <c r="B54" s="26" t="s">
        <v>23</v>
      </c>
      <c r="C54" s="26" t="s">
        <v>1002</v>
      </c>
      <c r="D54" s="26" t="s">
        <v>1150</v>
      </c>
      <c r="E54" s="26" t="s">
        <v>1004</v>
      </c>
      <c r="F54" s="6" t="s">
        <v>1158</v>
      </c>
      <c r="G54" s="6" t="s">
        <v>1159</v>
      </c>
      <c r="H54" s="6" t="s">
        <v>1160</v>
      </c>
      <c r="I54" s="6"/>
      <c r="J54" s="6" t="s">
        <v>1157</v>
      </c>
      <c r="K54" s="6">
        <v>2016</v>
      </c>
      <c r="L54" s="68">
        <v>8565837475</v>
      </c>
      <c r="M54" s="66"/>
    </row>
    <row r="55" spans="1:13" ht="22.5" x14ac:dyDescent="0.2">
      <c r="A55" s="55">
        <v>52</v>
      </c>
      <c r="B55" s="26" t="s">
        <v>23</v>
      </c>
      <c r="C55" s="26" t="s">
        <v>1002</v>
      </c>
      <c r="D55" s="26" t="s">
        <v>1150</v>
      </c>
      <c r="E55" s="26" t="s">
        <v>553</v>
      </c>
      <c r="F55" s="6" t="s">
        <v>1161</v>
      </c>
      <c r="G55" s="6" t="s">
        <v>1162</v>
      </c>
      <c r="H55" s="6" t="s">
        <v>1050</v>
      </c>
      <c r="I55" s="6"/>
      <c r="J55" s="6"/>
      <c r="K55" s="6">
        <v>2008</v>
      </c>
      <c r="L55" s="68">
        <v>387790535</v>
      </c>
      <c r="M55" s="66" t="s">
        <v>515</v>
      </c>
    </row>
    <row r="56" spans="1:13" ht="33.75" x14ac:dyDescent="0.2">
      <c r="A56" s="55">
        <v>53</v>
      </c>
      <c r="B56" s="26" t="s">
        <v>23</v>
      </c>
      <c r="C56" s="26" t="s">
        <v>1002</v>
      </c>
      <c r="D56" s="26" t="s">
        <v>1150</v>
      </c>
      <c r="E56" s="26" t="s">
        <v>553</v>
      </c>
      <c r="F56" s="6" t="s">
        <v>1163</v>
      </c>
      <c r="G56" s="6" t="s">
        <v>1164</v>
      </c>
      <c r="H56" s="6"/>
      <c r="I56" s="6"/>
      <c r="J56" s="6" t="s">
        <v>1165</v>
      </c>
      <c r="K56" s="6">
        <v>2010</v>
      </c>
      <c r="L56" s="68">
        <v>764142399</v>
      </c>
      <c r="M56" s="66" t="s">
        <v>515</v>
      </c>
    </row>
    <row r="57" spans="1:13" ht="22.5" x14ac:dyDescent="0.2">
      <c r="A57" s="55">
        <v>54</v>
      </c>
      <c r="B57" s="26" t="s">
        <v>23</v>
      </c>
      <c r="C57" s="26" t="s">
        <v>1002</v>
      </c>
      <c r="D57" s="26" t="s">
        <v>1166</v>
      </c>
      <c r="E57" s="26" t="s">
        <v>1004</v>
      </c>
      <c r="F57" s="6" t="s">
        <v>1167</v>
      </c>
      <c r="G57" s="6" t="s">
        <v>1168</v>
      </c>
      <c r="H57" s="6"/>
      <c r="I57" s="6"/>
      <c r="J57" s="6" t="s">
        <v>1169</v>
      </c>
      <c r="K57" s="6">
        <v>2014</v>
      </c>
      <c r="L57" s="68">
        <v>8535274383</v>
      </c>
      <c r="M57" s="66"/>
    </row>
    <row r="58" spans="1:13" ht="33.75" x14ac:dyDescent="0.2">
      <c r="A58" s="55">
        <v>55</v>
      </c>
      <c r="B58" s="26" t="s">
        <v>23</v>
      </c>
      <c r="C58" s="26" t="s">
        <v>1002</v>
      </c>
      <c r="D58" s="26" t="s">
        <v>1166</v>
      </c>
      <c r="E58" s="26" t="s">
        <v>1004</v>
      </c>
      <c r="F58" s="6" t="s">
        <v>1170</v>
      </c>
      <c r="G58" s="6" t="s">
        <v>1171</v>
      </c>
      <c r="H58" s="6"/>
      <c r="I58" s="6"/>
      <c r="J58" s="6" t="s">
        <v>1172</v>
      </c>
      <c r="K58" s="6">
        <v>2013</v>
      </c>
      <c r="L58" s="68" t="s">
        <v>1173</v>
      </c>
      <c r="M58" s="66" t="s">
        <v>515</v>
      </c>
    </row>
    <row r="59" spans="1:13" ht="22.5" x14ac:dyDescent="0.2">
      <c r="A59" s="55">
        <v>56</v>
      </c>
      <c r="B59" s="26" t="s">
        <v>23</v>
      </c>
      <c r="C59" s="26" t="s">
        <v>1002</v>
      </c>
      <c r="D59" s="26" t="s">
        <v>1166</v>
      </c>
      <c r="E59" s="26" t="s">
        <v>1004</v>
      </c>
      <c r="F59" s="6" t="s">
        <v>1174</v>
      </c>
      <c r="G59" s="6" t="s">
        <v>1175</v>
      </c>
      <c r="H59" s="6"/>
      <c r="I59" s="6"/>
      <c r="J59" s="6" t="s">
        <v>811</v>
      </c>
      <c r="K59" s="6">
        <v>2015</v>
      </c>
      <c r="L59" s="68" t="s">
        <v>1176</v>
      </c>
      <c r="M59" s="66"/>
    </row>
    <row r="60" spans="1:13" ht="22.5" x14ac:dyDescent="0.2">
      <c r="A60" s="55">
        <v>57</v>
      </c>
      <c r="B60" s="26" t="s">
        <v>23</v>
      </c>
      <c r="C60" s="26" t="s">
        <v>1002</v>
      </c>
      <c r="D60" s="26" t="s">
        <v>1166</v>
      </c>
      <c r="E60" s="26" t="s">
        <v>553</v>
      </c>
      <c r="F60" s="6" t="s">
        <v>1177</v>
      </c>
      <c r="G60" s="6" t="s">
        <v>1178</v>
      </c>
      <c r="H60" s="6"/>
      <c r="I60" s="6"/>
      <c r="J60" s="6" t="s">
        <v>75</v>
      </c>
      <c r="K60" s="6">
        <v>2011</v>
      </c>
      <c r="L60" s="68">
        <v>8576058812</v>
      </c>
      <c r="M60" s="66" t="s">
        <v>515</v>
      </c>
    </row>
    <row r="61" spans="1:13" ht="22.5" x14ac:dyDescent="0.2">
      <c r="A61" s="55">
        <v>58</v>
      </c>
      <c r="B61" s="26" t="s">
        <v>23</v>
      </c>
      <c r="C61" s="26" t="s">
        <v>1002</v>
      </c>
      <c r="D61" s="26" t="s">
        <v>1166</v>
      </c>
      <c r="E61" s="26" t="s">
        <v>553</v>
      </c>
      <c r="F61" s="6" t="s">
        <v>1179</v>
      </c>
      <c r="G61" s="6" t="s">
        <v>1180</v>
      </c>
      <c r="H61" s="6"/>
      <c r="I61" s="6" t="s">
        <v>619</v>
      </c>
      <c r="J61" s="6" t="s">
        <v>32</v>
      </c>
      <c r="K61" s="6">
        <v>2009</v>
      </c>
      <c r="L61" s="68">
        <v>8571943702</v>
      </c>
      <c r="M61" s="66" t="s">
        <v>515</v>
      </c>
    </row>
    <row r="62" spans="1:13" ht="22.5" x14ac:dyDescent="0.2">
      <c r="A62" s="55">
        <v>59</v>
      </c>
      <c r="B62" s="26" t="s">
        <v>23</v>
      </c>
      <c r="C62" s="26" t="s">
        <v>1002</v>
      </c>
      <c r="D62" s="26" t="s">
        <v>1181</v>
      </c>
      <c r="E62" s="26" t="s">
        <v>1004</v>
      </c>
      <c r="F62" s="6" t="s">
        <v>563</v>
      </c>
      <c r="G62" s="6" t="s">
        <v>1063</v>
      </c>
      <c r="H62" s="6" t="s">
        <v>1064</v>
      </c>
      <c r="I62" s="6" t="s">
        <v>1042</v>
      </c>
      <c r="J62" s="6" t="s">
        <v>93</v>
      </c>
      <c r="K62" s="6">
        <v>2016</v>
      </c>
      <c r="L62" s="68">
        <v>9788521632597</v>
      </c>
      <c r="M62" s="66"/>
    </row>
    <row r="63" spans="1:13" ht="22.5" x14ac:dyDescent="0.2">
      <c r="A63" s="55">
        <v>60</v>
      </c>
      <c r="B63" s="26" t="s">
        <v>23</v>
      </c>
      <c r="C63" s="26" t="s">
        <v>1002</v>
      </c>
      <c r="D63" s="26" t="s">
        <v>1181</v>
      </c>
      <c r="E63" s="26" t="s">
        <v>1004</v>
      </c>
      <c r="F63" s="6" t="s">
        <v>1182</v>
      </c>
      <c r="G63" s="6" t="s">
        <v>1183</v>
      </c>
      <c r="H63" s="6" t="s">
        <v>1094</v>
      </c>
      <c r="I63" s="6" t="s">
        <v>619</v>
      </c>
      <c r="J63" s="6" t="s">
        <v>93</v>
      </c>
      <c r="K63" s="6">
        <v>2013</v>
      </c>
      <c r="L63" s="68">
        <v>9788521622086</v>
      </c>
      <c r="M63" s="66" t="s">
        <v>515</v>
      </c>
    </row>
    <row r="64" spans="1:13" ht="33.75" x14ac:dyDescent="0.2">
      <c r="A64" s="55">
        <v>61</v>
      </c>
      <c r="B64" s="26" t="s">
        <v>23</v>
      </c>
      <c r="C64" s="26" t="s">
        <v>1002</v>
      </c>
      <c r="D64" s="26" t="s">
        <v>1181</v>
      </c>
      <c r="E64" s="26" t="s">
        <v>1004</v>
      </c>
      <c r="F64" s="6" t="s">
        <v>1184</v>
      </c>
      <c r="G64" s="6" t="s">
        <v>1185</v>
      </c>
      <c r="H64" s="6"/>
      <c r="I64" s="6"/>
      <c r="J64" s="6" t="s">
        <v>1186</v>
      </c>
      <c r="K64" s="6">
        <v>2015</v>
      </c>
      <c r="L64" s="68">
        <v>8555191246</v>
      </c>
      <c r="M64" s="66"/>
    </row>
    <row r="65" spans="1:13" ht="33.75" x14ac:dyDescent="0.2">
      <c r="A65" s="55">
        <v>62</v>
      </c>
      <c r="B65" s="26" t="s">
        <v>23</v>
      </c>
      <c r="C65" s="26" t="s">
        <v>1002</v>
      </c>
      <c r="D65" s="26" t="s">
        <v>1181</v>
      </c>
      <c r="E65" s="26" t="s">
        <v>553</v>
      </c>
      <c r="F65" s="6" t="s">
        <v>1187</v>
      </c>
      <c r="G65" s="6" t="s">
        <v>1188</v>
      </c>
      <c r="H65" s="6" t="s">
        <v>1189</v>
      </c>
      <c r="I65" s="6"/>
      <c r="J65" s="6"/>
      <c r="K65" s="6">
        <v>2013</v>
      </c>
      <c r="L65" s="68">
        <v>33666</v>
      </c>
      <c r="M65" s="66" t="s">
        <v>515</v>
      </c>
    </row>
    <row r="66" spans="1:13" ht="22.5" x14ac:dyDescent="0.2">
      <c r="A66" s="55">
        <v>63</v>
      </c>
      <c r="B66" s="26" t="s">
        <v>23</v>
      </c>
      <c r="C66" s="26" t="s">
        <v>1002</v>
      </c>
      <c r="D66" s="26" t="s">
        <v>1181</v>
      </c>
      <c r="E66" s="26" t="s">
        <v>553</v>
      </c>
      <c r="F66" s="6" t="s">
        <v>1190</v>
      </c>
      <c r="G66" s="6" t="s">
        <v>1191</v>
      </c>
      <c r="H66" s="6" t="s">
        <v>1050</v>
      </c>
      <c r="I66" s="6"/>
      <c r="J66" s="6" t="s">
        <v>148</v>
      </c>
      <c r="K66" s="6">
        <v>2015</v>
      </c>
      <c r="L66" s="68">
        <v>9788539906574</v>
      </c>
      <c r="M66" s="66"/>
    </row>
    <row r="67" spans="1:13" ht="22.5" x14ac:dyDescent="0.2">
      <c r="A67" s="55">
        <v>64</v>
      </c>
      <c r="B67" s="26" t="s">
        <v>23</v>
      </c>
      <c r="C67" s="26" t="s">
        <v>1002</v>
      </c>
      <c r="D67" s="26" t="s">
        <v>1192</v>
      </c>
      <c r="E67" s="26" t="s">
        <v>1004</v>
      </c>
      <c r="F67" s="6" t="s">
        <v>1095</v>
      </c>
      <c r="G67" s="6" t="s">
        <v>1193</v>
      </c>
      <c r="H67" s="6" t="s">
        <v>1012</v>
      </c>
      <c r="I67" s="6" t="s">
        <v>619</v>
      </c>
      <c r="J67" s="6" t="s">
        <v>340</v>
      </c>
      <c r="K67" s="6">
        <v>2014</v>
      </c>
      <c r="L67" s="68">
        <v>8522490260</v>
      </c>
      <c r="M67" s="66"/>
    </row>
    <row r="68" spans="1:13" ht="22.5" x14ac:dyDescent="0.2">
      <c r="A68" s="55">
        <v>65</v>
      </c>
      <c r="B68" s="26" t="s">
        <v>23</v>
      </c>
      <c r="C68" s="26" t="s">
        <v>1002</v>
      </c>
      <c r="D68" s="26" t="s">
        <v>1192</v>
      </c>
      <c r="E68" s="26" t="s">
        <v>1004</v>
      </c>
      <c r="F68" s="6" t="s">
        <v>1095</v>
      </c>
      <c r="G68" s="6" t="s">
        <v>1194</v>
      </c>
      <c r="H68" s="6" t="s">
        <v>1195</v>
      </c>
      <c r="I68" s="6" t="s">
        <v>619</v>
      </c>
      <c r="J68" s="6" t="s">
        <v>340</v>
      </c>
      <c r="K68" s="6">
        <v>2014</v>
      </c>
      <c r="L68" s="68">
        <v>8522485585</v>
      </c>
      <c r="M68" s="66"/>
    </row>
    <row r="69" spans="1:13" ht="22.5" x14ac:dyDescent="0.2">
      <c r="A69" s="55">
        <v>66</v>
      </c>
      <c r="B69" s="26" t="s">
        <v>23</v>
      </c>
      <c r="C69" s="26" t="s">
        <v>1002</v>
      </c>
      <c r="D69" s="26" t="s">
        <v>1192</v>
      </c>
      <c r="E69" s="26" t="s">
        <v>1004</v>
      </c>
      <c r="F69" s="6" t="s">
        <v>1196</v>
      </c>
      <c r="G69" s="6" t="s">
        <v>1197</v>
      </c>
      <c r="H69" s="6" t="s">
        <v>1153</v>
      </c>
      <c r="I69" s="6" t="s">
        <v>619</v>
      </c>
      <c r="J69" s="6" t="s">
        <v>340</v>
      </c>
      <c r="K69" s="6">
        <v>2009</v>
      </c>
      <c r="L69" s="68">
        <v>8522456844</v>
      </c>
      <c r="M69" s="66" t="s">
        <v>515</v>
      </c>
    </row>
    <row r="70" spans="1:13" ht="22.5" x14ac:dyDescent="0.2">
      <c r="A70" s="55">
        <v>67</v>
      </c>
      <c r="B70" s="26" t="s">
        <v>23</v>
      </c>
      <c r="C70" s="26" t="s">
        <v>1002</v>
      </c>
      <c r="D70" s="26" t="s">
        <v>1192</v>
      </c>
      <c r="E70" s="26" t="s">
        <v>553</v>
      </c>
      <c r="F70" s="6" t="s">
        <v>1198</v>
      </c>
      <c r="G70" s="6" t="s">
        <v>1199</v>
      </c>
      <c r="H70" s="6" t="s">
        <v>1090</v>
      </c>
      <c r="I70" s="6" t="s">
        <v>619</v>
      </c>
      <c r="J70" s="6" t="s">
        <v>191</v>
      </c>
      <c r="K70" s="6">
        <v>2013</v>
      </c>
      <c r="L70" s="68">
        <v>9788502122468</v>
      </c>
      <c r="M70" s="66" t="s">
        <v>515</v>
      </c>
    </row>
    <row r="71" spans="1:13" ht="22.5" x14ac:dyDescent="0.2">
      <c r="A71" s="55">
        <v>68</v>
      </c>
      <c r="B71" s="26" t="s">
        <v>23</v>
      </c>
      <c r="C71" s="26" t="s">
        <v>1002</v>
      </c>
      <c r="D71" s="26" t="s">
        <v>1192</v>
      </c>
      <c r="E71" s="26" t="s">
        <v>553</v>
      </c>
      <c r="F71" s="6" t="s">
        <v>1200</v>
      </c>
      <c r="G71" s="6" t="s">
        <v>1201</v>
      </c>
      <c r="H71" s="6"/>
      <c r="I71" s="6" t="s">
        <v>619</v>
      </c>
      <c r="J71" s="6" t="s">
        <v>346</v>
      </c>
      <c r="K71" s="6">
        <v>2006</v>
      </c>
      <c r="L71" s="68">
        <v>8508105940</v>
      </c>
      <c r="M71" s="66" t="s">
        <v>515</v>
      </c>
    </row>
    <row r="72" spans="1:13" ht="33.75" x14ac:dyDescent="0.2">
      <c r="A72" s="55">
        <v>69</v>
      </c>
      <c r="B72" s="26" t="s">
        <v>23</v>
      </c>
      <c r="C72" s="26" t="s">
        <v>1002</v>
      </c>
      <c r="D72" s="26" t="s">
        <v>1202</v>
      </c>
      <c r="E72" s="26" t="s">
        <v>1004</v>
      </c>
      <c r="F72" s="6" t="s">
        <v>587</v>
      </c>
      <c r="G72" s="6" t="s">
        <v>1109</v>
      </c>
      <c r="H72" s="6"/>
      <c r="I72" s="6" t="s">
        <v>1110</v>
      </c>
      <c r="J72" s="6" t="s">
        <v>228</v>
      </c>
      <c r="K72" s="6">
        <v>2017</v>
      </c>
      <c r="L72" s="68">
        <v>194738663</v>
      </c>
      <c r="M72" s="66"/>
    </row>
    <row r="73" spans="1:13" ht="45" x14ac:dyDescent="0.2">
      <c r="A73" s="55">
        <v>70</v>
      </c>
      <c r="B73" s="26" t="s">
        <v>23</v>
      </c>
      <c r="C73" s="26" t="s">
        <v>1002</v>
      </c>
      <c r="D73" s="26" t="s">
        <v>1202</v>
      </c>
      <c r="E73" s="26" t="s">
        <v>1004</v>
      </c>
      <c r="F73" s="6" t="s">
        <v>1111</v>
      </c>
      <c r="G73" s="6" t="s">
        <v>1203</v>
      </c>
      <c r="H73" s="6"/>
      <c r="I73" s="6" t="s">
        <v>593</v>
      </c>
      <c r="J73" s="6" t="s">
        <v>1204</v>
      </c>
      <c r="K73" s="6">
        <v>2015</v>
      </c>
      <c r="L73" s="68">
        <v>3125397634</v>
      </c>
      <c r="M73" s="66"/>
    </row>
    <row r="74" spans="1:13" ht="33.75" x14ac:dyDescent="0.2">
      <c r="A74" s="55">
        <v>71</v>
      </c>
      <c r="B74" s="26" t="s">
        <v>23</v>
      </c>
      <c r="C74" s="26" t="s">
        <v>1002</v>
      </c>
      <c r="D74" s="26" t="s">
        <v>1202</v>
      </c>
      <c r="E74" s="26" t="s">
        <v>1004</v>
      </c>
      <c r="F74" s="6" t="s">
        <v>1114</v>
      </c>
      <c r="G74" s="6" t="s">
        <v>749</v>
      </c>
      <c r="H74" s="6"/>
      <c r="I74" s="6" t="s">
        <v>1110</v>
      </c>
      <c r="J74" s="6" t="s">
        <v>228</v>
      </c>
      <c r="K74" s="6">
        <v>2018</v>
      </c>
      <c r="L74" s="68">
        <v>194906167</v>
      </c>
      <c r="M74" s="66"/>
    </row>
    <row r="75" spans="1:13" ht="33.75" x14ac:dyDescent="0.2">
      <c r="A75" s="55">
        <v>72</v>
      </c>
      <c r="B75" s="26" t="s">
        <v>23</v>
      </c>
      <c r="C75" s="26" t="s">
        <v>1002</v>
      </c>
      <c r="D75" s="26" t="s">
        <v>1202</v>
      </c>
      <c r="E75" s="26" t="s">
        <v>553</v>
      </c>
      <c r="F75" s="6" t="s">
        <v>1116</v>
      </c>
      <c r="G75" s="6" t="s">
        <v>1117</v>
      </c>
      <c r="H75" s="6"/>
      <c r="I75" s="6" t="s">
        <v>593</v>
      </c>
      <c r="J75" s="6" t="s">
        <v>226</v>
      </c>
      <c r="K75" s="6">
        <v>2015</v>
      </c>
      <c r="L75" s="68">
        <v>1138824674</v>
      </c>
      <c r="M75" s="66"/>
    </row>
    <row r="76" spans="1:13" ht="33.75" x14ac:dyDescent="0.2">
      <c r="A76" s="55">
        <v>73</v>
      </c>
      <c r="B76" s="26" t="s">
        <v>23</v>
      </c>
      <c r="C76" s="26" t="s">
        <v>1002</v>
      </c>
      <c r="D76" s="26" t="s">
        <v>1202</v>
      </c>
      <c r="E76" s="26" t="s">
        <v>553</v>
      </c>
      <c r="F76" s="6" t="s">
        <v>1119</v>
      </c>
      <c r="G76" s="6" t="s">
        <v>1120</v>
      </c>
      <c r="H76" s="6"/>
      <c r="I76" s="6" t="s">
        <v>1121</v>
      </c>
      <c r="J76" s="6" t="s">
        <v>232</v>
      </c>
      <c r="K76" s="6">
        <v>2015</v>
      </c>
      <c r="L76" s="68">
        <v>1786329212</v>
      </c>
      <c r="M76" s="66"/>
    </row>
    <row r="77" spans="1:13" ht="33.75" x14ac:dyDescent="0.2">
      <c r="A77" s="55">
        <v>74</v>
      </c>
      <c r="B77" s="26" t="s">
        <v>23</v>
      </c>
      <c r="C77" s="26" t="s">
        <v>1002</v>
      </c>
      <c r="D77" s="26" t="s">
        <v>1205</v>
      </c>
      <c r="E77" s="26" t="s">
        <v>1004</v>
      </c>
      <c r="F77" s="6" t="s">
        <v>1206</v>
      </c>
      <c r="G77" s="6" t="s">
        <v>1207</v>
      </c>
      <c r="H77" s="6" t="s">
        <v>1208</v>
      </c>
      <c r="I77" s="6"/>
      <c r="J77" s="6" t="s">
        <v>1209</v>
      </c>
      <c r="K77" s="6">
        <v>2014</v>
      </c>
      <c r="L77" s="68" t="s">
        <v>1210</v>
      </c>
      <c r="M77" s="66"/>
    </row>
    <row r="78" spans="1:13" ht="22.5" x14ac:dyDescent="0.2">
      <c r="A78" s="55">
        <v>75</v>
      </c>
      <c r="B78" s="26" t="s">
        <v>23</v>
      </c>
      <c r="C78" s="26" t="s">
        <v>1002</v>
      </c>
      <c r="D78" s="26" t="s">
        <v>1205</v>
      </c>
      <c r="E78" s="26" t="s">
        <v>1004</v>
      </c>
      <c r="F78" s="6" t="s">
        <v>1016</v>
      </c>
      <c r="G78" s="6" t="s">
        <v>1017</v>
      </c>
      <c r="H78" s="6"/>
      <c r="I78" s="6"/>
      <c r="J78" s="6" t="s">
        <v>1018</v>
      </c>
      <c r="K78" s="6">
        <v>2016</v>
      </c>
      <c r="L78" s="68">
        <v>9788576089988</v>
      </c>
      <c r="M78" s="66"/>
    </row>
    <row r="79" spans="1:13" ht="22.5" x14ac:dyDescent="0.2">
      <c r="A79" s="55">
        <v>76</v>
      </c>
      <c r="B79" s="26" t="s">
        <v>23</v>
      </c>
      <c r="C79" s="26" t="s">
        <v>1002</v>
      </c>
      <c r="D79" s="26" t="s">
        <v>1205</v>
      </c>
      <c r="E79" s="26" t="s">
        <v>1004</v>
      </c>
      <c r="F79" s="6" t="s">
        <v>1158</v>
      </c>
      <c r="G79" s="6" t="s">
        <v>1211</v>
      </c>
      <c r="H79" s="6" t="s">
        <v>1160</v>
      </c>
      <c r="I79" s="6"/>
      <c r="J79" s="6" t="s">
        <v>43</v>
      </c>
      <c r="K79" s="6">
        <v>2016</v>
      </c>
      <c r="L79" s="68">
        <v>8565837475</v>
      </c>
      <c r="M79" s="66"/>
    </row>
    <row r="80" spans="1:13" ht="22.5" x14ac:dyDescent="0.2">
      <c r="A80" s="55">
        <v>77</v>
      </c>
      <c r="B80" s="26" t="s">
        <v>23</v>
      </c>
      <c r="C80" s="26" t="s">
        <v>1002</v>
      </c>
      <c r="D80" s="26" t="s">
        <v>1205</v>
      </c>
      <c r="E80" s="26" t="s">
        <v>553</v>
      </c>
      <c r="F80" s="6" t="s">
        <v>1212</v>
      </c>
      <c r="G80" s="6" t="s">
        <v>1156</v>
      </c>
      <c r="H80" s="6"/>
      <c r="I80" s="6"/>
      <c r="J80" s="6" t="s">
        <v>43</v>
      </c>
      <c r="K80" s="6">
        <v>2015</v>
      </c>
      <c r="L80" s="68">
        <v>8582603134</v>
      </c>
      <c r="M80" s="66"/>
    </row>
    <row r="81" spans="1:13" ht="22.5" x14ac:dyDescent="0.2">
      <c r="A81" s="55">
        <v>78</v>
      </c>
      <c r="B81" s="26" t="s">
        <v>23</v>
      </c>
      <c r="C81" s="26" t="s">
        <v>1002</v>
      </c>
      <c r="D81" s="26" t="s">
        <v>1205</v>
      </c>
      <c r="E81" s="26" t="s">
        <v>553</v>
      </c>
      <c r="F81" s="6" t="s">
        <v>1019</v>
      </c>
      <c r="G81" s="6" t="s">
        <v>1020</v>
      </c>
      <c r="H81" s="6" t="s">
        <v>1050</v>
      </c>
      <c r="I81" s="6"/>
      <c r="J81" s="6" t="s">
        <v>811</v>
      </c>
      <c r="K81" s="6">
        <v>2014</v>
      </c>
      <c r="L81" s="68">
        <v>9788575224083</v>
      </c>
      <c r="M81" s="66"/>
    </row>
    <row r="82" spans="1:13" ht="22.5" x14ac:dyDescent="0.2">
      <c r="A82" s="55">
        <v>79</v>
      </c>
      <c r="B82" s="26" t="s">
        <v>23</v>
      </c>
      <c r="C82" s="26" t="s">
        <v>1002</v>
      </c>
      <c r="D82" s="26" t="s">
        <v>1213</v>
      </c>
      <c r="E82" s="26" t="s">
        <v>1004</v>
      </c>
      <c r="F82" s="6" t="s">
        <v>1214</v>
      </c>
      <c r="G82" s="6" t="s">
        <v>1215</v>
      </c>
      <c r="H82" s="6"/>
      <c r="I82" s="6"/>
      <c r="J82" s="6" t="s">
        <v>1216</v>
      </c>
      <c r="K82" s="6">
        <v>2017</v>
      </c>
      <c r="L82" s="68">
        <v>8594399006</v>
      </c>
      <c r="M82" s="66"/>
    </row>
    <row r="83" spans="1:13" ht="22.5" x14ac:dyDescent="0.2">
      <c r="A83" s="55">
        <v>80</v>
      </c>
      <c r="B83" s="26" t="s">
        <v>23</v>
      </c>
      <c r="C83" s="26" t="s">
        <v>1002</v>
      </c>
      <c r="D83" s="26" t="s">
        <v>1213</v>
      </c>
      <c r="E83" s="26" t="s">
        <v>1004</v>
      </c>
      <c r="F83" s="6" t="s">
        <v>1217</v>
      </c>
      <c r="G83" s="6" t="s">
        <v>1218</v>
      </c>
      <c r="H83" s="6"/>
      <c r="I83" s="6" t="s">
        <v>619</v>
      </c>
      <c r="J83" s="6" t="s">
        <v>1219</v>
      </c>
      <c r="K83" s="6">
        <v>2016</v>
      </c>
      <c r="L83" s="68">
        <v>8545200730</v>
      </c>
      <c r="M83" s="66"/>
    </row>
    <row r="84" spans="1:13" ht="22.5" x14ac:dyDescent="0.2">
      <c r="A84" s="55">
        <v>81</v>
      </c>
      <c r="B84" s="26" t="s">
        <v>23</v>
      </c>
      <c r="C84" s="26" t="s">
        <v>1002</v>
      </c>
      <c r="D84" s="26" t="s">
        <v>1213</v>
      </c>
      <c r="E84" s="26" t="s">
        <v>1004</v>
      </c>
      <c r="F84" s="6" t="s">
        <v>1220</v>
      </c>
      <c r="G84" s="6" t="s">
        <v>1221</v>
      </c>
      <c r="H84" s="6"/>
      <c r="I84" s="6"/>
      <c r="J84" s="6" t="s">
        <v>1222</v>
      </c>
      <c r="K84" s="6">
        <v>2017</v>
      </c>
      <c r="L84" s="68">
        <v>8551302736</v>
      </c>
      <c r="M84" s="66"/>
    </row>
    <row r="85" spans="1:13" ht="22.5" x14ac:dyDescent="0.2">
      <c r="A85" s="55">
        <v>82</v>
      </c>
      <c r="B85" s="26" t="s">
        <v>23</v>
      </c>
      <c r="C85" s="26" t="s">
        <v>1002</v>
      </c>
      <c r="D85" s="26" t="s">
        <v>1213</v>
      </c>
      <c r="E85" s="26" t="s">
        <v>553</v>
      </c>
      <c r="F85" s="6" t="s">
        <v>1223</v>
      </c>
      <c r="G85" s="6" t="s">
        <v>1224</v>
      </c>
      <c r="H85" s="6"/>
      <c r="I85" s="6"/>
      <c r="J85" s="6" t="s">
        <v>1169</v>
      </c>
      <c r="K85" s="6">
        <v>2012</v>
      </c>
      <c r="L85" s="68">
        <v>8535259708</v>
      </c>
      <c r="M85" s="66" t="s">
        <v>515</v>
      </c>
    </row>
    <row r="86" spans="1:13" ht="22.5" x14ac:dyDescent="0.2">
      <c r="A86" s="55">
        <v>83</v>
      </c>
      <c r="B86" s="26" t="s">
        <v>23</v>
      </c>
      <c r="C86" s="26" t="s">
        <v>1002</v>
      </c>
      <c r="D86" s="26" t="s">
        <v>1213</v>
      </c>
      <c r="E86" s="26" t="s">
        <v>553</v>
      </c>
      <c r="F86" s="6" t="s">
        <v>1225</v>
      </c>
      <c r="G86" s="6" t="s">
        <v>1226</v>
      </c>
      <c r="H86" s="6"/>
      <c r="I86" s="6"/>
      <c r="J86" s="6" t="s">
        <v>1227</v>
      </c>
      <c r="K86" s="6">
        <v>2015</v>
      </c>
      <c r="L86" s="68">
        <v>8563993887</v>
      </c>
      <c r="M86" s="66"/>
    </row>
    <row r="87" spans="1:13" ht="33.75" x14ac:dyDescent="0.2">
      <c r="A87" s="55">
        <v>84</v>
      </c>
      <c r="B87" s="26" t="s">
        <v>23</v>
      </c>
      <c r="C87" s="26" t="s">
        <v>1002</v>
      </c>
      <c r="D87" s="26" t="s">
        <v>1228</v>
      </c>
      <c r="E87" s="26" t="s">
        <v>1004</v>
      </c>
      <c r="F87" s="6" t="s">
        <v>1206</v>
      </c>
      <c r="G87" s="6" t="s">
        <v>1207</v>
      </c>
      <c r="H87" s="6" t="s">
        <v>1229</v>
      </c>
      <c r="I87" s="6"/>
      <c r="J87" s="6" t="s">
        <v>1209</v>
      </c>
      <c r="K87" s="6">
        <v>2014</v>
      </c>
      <c r="L87" s="68" t="s">
        <v>1210</v>
      </c>
      <c r="M87" s="66"/>
    </row>
    <row r="88" spans="1:13" ht="22.5" x14ac:dyDescent="0.2">
      <c r="A88" s="55">
        <v>85</v>
      </c>
      <c r="B88" s="26" t="s">
        <v>23</v>
      </c>
      <c r="C88" s="26" t="s">
        <v>1002</v>
      </c>
      <c r="D88" s="26" t="s">
        <v>1228</v>
      </c>
      <c r="E88" s="26" t="s">
        <v>1004</v>
      </c>
      <c r="F88" s="6" t="s">
        <v>1230</v>
      </c>
      <c r="G88" s="6" t="s">
        <v>1156</v>
      </c>
      <c r="H88" s="6"/>
      <c r="I88" s="6"/>
      <c r="J88" s="6" t="s">
        <v>43</v>
      </c>
      <c r="K88" s="6">
        <v>2015</v>
      </c>
      <c r="L88" s="68">
        <v>8582603134</v>
      </c>
      <c r="M88" s="66"/>
    </row>
    <row r="89" spans="1:13" ht="22.5" x14ac:dyDescent="0.2">
      <c r="A89" s="55">
        <v>86</v>
      </c>
      <c r="B89" s="26" t="s">
        <v>23</v>
      </c>
      <c r="C89" s="26" t="s">
        <v>1002</v>
      </c>
      <c r="D89" s="26" t="s">
        <v>1228</v>
      </c>
      <c r="E89" s="26" t="s">
        <v>1004</v>
      </c>
      <c r="F89" s="6" t="s">
        <v>1231</v>
      </c>
      <c r="G89" s="6" t="s">
        <v>1159</v>
      </c>
      <c r="H89" s="6" t="s">
        <v>1115</v>
      </c>
      <c r="I89" s="6"/>
      <c r="J89" s="6" t="s">
        <v>109</v>
      </c>
      <c r="K89" s="6">
        <v>2016</v>
      </c>
      <c r="L89" s="68">
        <v>8565837475</v>
      </c>
      <c r="M89" s="66"/>
    </row>
    <row r="90" spans="1:13" ht="22.5" x14ac:dyDescent="0.2">
      <c r="A90" s="55">
        <v>87</v>
      </c>
      <c r="B90" s="26" t="s">
        <v>23</v>
      </c>
      <c r="C90" s="26" t="s">
        <v>1002</v>
      </c>
      <c r="D90" s="26" t="s">
        <v>1228</v>
      </c>
      <c r="E90" s="26" t="s">
        <v>553</v>
      </c>
      <c r="F90" s="6" t="s">
        <v>1232</v>
      </c>
      <c r="G90" s="6" t="s">
        <v>1152</v>
      </c>
      <c r="H90" s="6" t="s">
        <v>1153</v>
      </c>
      <c r="I90" s="6" t="s">
        <v>619</v>
      </c>
      <c r="J90" s="6" t="s">
        <v>133</v>
      </c>
      <c r="K90" s="6">
        <v>2021</v>
      </c>
      <c r="L90" s="68" t="s">
        <v>1154</v>
      </c>
      <c r="M90" s="66"/>
    </row>
    <row r="91" spans="1:13" ht="22.5" x14ac:dyDescent="0.2">
      <c r="A91" s="55">
        <v>88</v>
      </c>
      <c r="B91" s="26" t="s">
        <v>23</v>
      </c>
      <c r="C91" s="26" t="s">
        <v>1002</v>
      </c>
      <c r="D91" s="26" t="s">
        <v>1228</v>
      </c>
      <c r="E91" s="26" t="s">
        <v>553</v>
      </c>
      <c r="F91" s="6" t="s">
        <v>1233</v>
      </c>
      <c r="G91" s="6" t="s">
        <v>1234</v>
      </c>
      <c r="H91" s="6" t="s">
        <v>1050</v>
      </c>
      <c r="I91" s="6"/>
      <c r="J91" s="6" t="s">
        <v>1172</v>
      </c>
      <c r="K91" s="6">
        <v>2015</v>
      </c>
      <c r="L91" s="68">
        <v>1119055806</v>
      </c>
      <c r="M91" s="66"/>
    </row>
    <row r="92" spans="1:13" ht="33.75" x14ac:dyDescent="0.2">
      <c r="A92" s="55">
        <v>89</v>
      </c>
      <c r="B92" s="26" t="s">
        <v>23</v>
      </c>
      <c r="C92" s="26" t="s">
        <v>1002</v>
      </c>
      <c r="D92" s="26" t="s">
        <v>1235</v>
      </c>
      <c r="E92" s="26" t="s">
        <v>1004</v>
      </c>
      <c r="F92" s="6" t="s">
        <v>1236</v>
      </c>
      <c r="G92" s="6" t="s">
        <v>862</v>
      </c>
      <c r="H92" s="6" t="s">
        <v>1090</v>
      </c>
      <c r="I92" s="6"/>
      <c r="J92" s="6" t="s">
        <v>88</v>
      </c>
      <c r="K92" s="6">
        <v>2012</v>
      </c>
      <c r="L92" s="68">
        <v>8535236996</v>
      </c>
      <c r="M92" s="66" t="s">
        <v>515</v>
      </c>
    </row>
    <row r="93" spans="1:13" ht="22.5" x14ac:dyDescent="0.2">
      <c r="A93" s="55">
        <v>90</v>
      </c>
      <c r="B93" s="26" t="s">
        <v>23</v>
      </c>
      <c r="C93" s="26" t="s">
        <v>1002</v>
      </c>
      <c r="D93" s="26" t="s">
        <v>1235</v>
      </c>
      <c r="E93" s="26" t="s">
        <v>1004</v>
      </c>
      <c r="F93" s="6" t="s">
        <v>1237</v>
      </c>
      <c r="G93" s="6" t="s">
        <v>1238</v>
      </c>
      <c r="H93" s="6"/>
      <c r="I93" s="6"/>
      <c r="J93" s="6" t="s">
        <v>93</v>
      </c>
      <c r="K93" s="6">
        <v>2012</v>
      </c>
      <c r="L93" s="68">
        <v>8521620667</v>
      </c>
      <c r="M93" s="66" t="s">
        <v>515</v>
      </c>
    </row>
    <row r="94" spans="1:13" ht="22.5" x14ac:dyDescent="0.2">
      <c r="A94" s="55">
        <v>91</v>
      </c>
      <c r="B94" s="26" t="s">
        <v>23</v>
      </c>
      <c r="C94" s="26" t="s">
        <v>1002</v>
      </c>
      <c r="D94" s="26" t="s">
        <v>1235</v>
      </c>
      <c r="E94" s="26" t="s">
        <v>1004</v>
      </c>
      <c r="F94" s="6" t="s">
        <v>1239</v>
      </c>
      <c r="G94" s="6" t="s">
        <v>1240</v>
      </c>
      <c r="H94" s="6" t="s">
        <v>1115</v>
      </c>
      <c r="I94" s="6"/>
      <c r="J94" s="6" t="s">
        <v>109</v>
      </c>
      <c r="K94" s="6">
        <v>2012</v>
      </c>
      <c r="L94" s="68">
        <v>8540701383</v>
      </c>
      <c r="M94" s="66" t="s">
        <v>515</v>
      </c>
    </row>
    <row r="95" spans="1:13" ht="22.5" x14ac:dyDescent="0.2">
      <c r="A95" s="55">
        <v>92</v>
      </c>
      <c r="B95" s="26" t="s">
        <v>23</v>
      </c>
      <c r="C95" s="26" t="s">
        <v>1002</v>
      </c>
      <c r="D95" s="26" t="s">
        <v>1235</v>
      </c>
      <c r="E95" s="26" t="s">
        <v>553</v>
      </c>
      <c r="F95" s="6" t="s">
        <v>1241</v>
      </c>
      <c r="G95" s="6" t="s">
        <v>1242</v>
      </c>
      <c r="H95" s="6" t="s">
        <v>1243</v>
      </c>
      <c r="I95" s="6"/>
      <c r="J95" s="6" t="s">
        <v>88</v>
      </c>
      <c r="K95" s="6">
        <v>2013</v>
      </c>
      <c r="L95" s="68">
        <v>8535271775</v>
      </c>
      <c r="M95" s="66" t="s">
        <v>515</v>
      </c>
    </row>
    <row r="96" spans="1:13" ht="22.5" x14ac:dyDescent="0.2">
      <c r="A96" s="55">
        <v>93</v>
      </c>
      <c r="B96" s="26" t="s">
        <v>23</v>
      </c>
      <c r="C96" s="26" t="s">
        <v>1002</v>
      </c>
      <c r="D96" s="26" t="s">
        <v>1235</v>
      </c>
      <c r="E96" s="26" t="s">
        <v>553</v>
      </c>
      <c r="F96" s="6" t="s">
        <v>1244</v>
      </c>
      <c r="G96" s="6" t="s">
        <v>1245</v>
      </c>
      <c r="H96" s="6" t="s">
        <v>1246</v>
      </c>
      <c r="I96" s="6" t="s">
        <v>593</v>
      </c>
      <c r="J96" s="6" t="s">
        <v>1247</v>
      </c>
      <c r="K96" s="6">
        <v>2022</v>
      </c>
      <c r="L96" s="68" t="s">
        <v>1248</v>
      </c>
      <c r="M96" s="66"/>
    </row>
    <row r="97" spans="1:13" ht="22.5" x14ac:dyDescent="0.2">
      <c r="A97" s="55">
        <v>94</v>
      </c>
      <c r="B97" s="26" t="s">
        <v>23</v>
      </c>
      <c r="C97" s="26" t="s">
        <v>1002</v>
      </c>
      <c r="D97" s="26" t="s">
        <v>1249</v>
      </c>
      <c r="E97" s="26" t="s">
        <v>1004</v>
      </c>
      <c r="F97" s="6" t="s">
        <v>1250</v>
      </c>
      <c r="G97" s="6" t="s">
        <v>1251</v>
      </c>
      <c r="H97" s="6" t="s">
        <v>1195</v>
      </c>
      <c r="I97" s="6"/>
      <c r="J97" s="6" t="s">
        <v>1252</v>
      </c>
      <c r="K97" s="6">
        <v>2015</v>
      </c>
      <c r="L97" s="68">
        <v>8521628323</v>
      </c>
      <c r="M97" s="66"/>
    </row>
    <row r="98" spans="1:13" ht="22.5" x14ac:dyDescent="0.2">
      <c r="A98" s="55">
        <v>95</v>
      </c>
      <c r="B98" s="26" t="s">
        <v>23</v>
      </c>
      <c r="C98" s="26" t="s">
        <v>1002</v>
      </c>
      <c r="D98" s="26" t="s">
        <v>1249</v>
      </c>
      <c r="E98" s="26" t="s">
        <v>1004</v>
      </c>
      <c r="F98" s="6" t="s">
        <v>1253</v>
      </c>
      <c r="G98" s="6" t="s">
        <v>1254</v>
      </c>
      <c r="H98" s="6"/>
      <c r="I98" s="6"/>
      <c r="J98" s="6" t="s">
        <v>1255</v>
      </c>
      <c r="K98" s="6">
        <v>1994</v>
      </c>
      <c r="L98" s="68">
        <v>8529400941</v>
      </c>
      <c r="M98" s="66" t="s">
        <v>515</v>
      </c>
    </row>
    <row r="99" spans="1:13" ht="22.5" x14ac:dyDescent="0.2">
      <c r="A99" s="55">
        <v>96</v>
      </c>
      <c r="B99" s="26" t="s">
        <v>23</v>
      </c>
      <c r="C99" s="26" t="s">
        <v>1002</v>
      </c>
      <c r="D99" s="26" t="s">
        <v>1249</v>
      </c>
      <c r="E99" s="26" t="s">
        <v>1004</v>
      </c>
      <c r="F99" s="6" t="s">
        <v>1256</v>
      </c>
      <c r="G99" s="6" t="s">
        <v>1257</v>
      </c>
      <c r="H99" s="6" t="s">
        <v>1258</v>
      </c>
      <c r="I99" s="6" t="s">
        <v>1042</v>
      </c>
      <c r="J99" s="6" t="s">
        <v>891</v>
      </c>
      <c r="K99" s="6">
        <v>1994</v>
      </c>
      <c r="L99" s="68">
        <v>8534603081</v>
      </c>
      <c r="M99" s="66" t="s">
        <v>515</v>
      </c>
    </row>
    <row r="100" spans="1:13" ht="22.5" x14ac:dyDescent="0.2">
      <c r="A100" s="55">
        <v>97</v>
      </c>
      <c r="B100" s="26" t="s">
        <v>23</v>
      </c>
      <c r="C100" s="26" t="s">
        <v>1002</v>
      </c>
      <c r="D100" s="26" t="s">
        <v>1249</v>
      </c>
      <c r="E100" s="26" t="s">
        <v>553</v>
      </c>
      <c r="F100" s="6" t="s">
        <v>1068</v>
      </c>
      <c r="G100" s="6" t="s">
        <v>1191</v>
      </c>
      <c r="H100" s="6" t="s">
        <v>1050</v>
      </c>
      <c r="I100" s="6"/>
      <c r="J100" s="6" t="s">
        <v>148</v>
      </c>
      <c r="K100" s="6">
        <v>2015</v>
      </c>
      <c r="L100" s="68">
        <v>9788539906574</v>
      </c>
      <c r="M100" s="66"/>
    </row>
    <row r="101" spans="1:13" ht="22.5" x14ac:dyDescent="0.2">
      <c r="A101" s="55">
        <v>98</v>
      </c>
      <c r="B101" s="26" t="s">
        <v>23</v>
      </c>
      <c r="C101" s="26" t="s">
        <v>1002</v>
      </c>
      <c r="D101" s="26" t="s">
        <v>1249</v>
      </c>
      <c r="E101" s="26" t="s">
        <v>553</v>
      </c>
      <c r="F101" s="6" t="s">
        <v>1259</v>
      </c>
      <c r="G101" s="6" t="s">
        <v>1257</v>
      </c>
      <c r="H101" s="6"/>
      <c r="I101" s="6"/>
      <c r="J101" s="6" t="s">
        <v>891</v>
      </c>
      <c r="K101" s="6">
        <v>1987</v>
      </c>
      <c r="L101" s="68">
        <v>8534614687</v>
      </c>
      <c r="M101" s="66" t="s">
        <v>515</v>
      </c>
    </row>
    <row r="102" spans="1:13" ht="22.5" x14ac:dyDescent="0.2">
      <c r="A102" s="55">
        <v>99</v>
      </c>
      <c r="B102" s="26" t="s">
        <v>23</v>
      </c>
      <c r="C102" s="26" t="s">
        <v>1002</v>
      </c>
      <c r="D102" s="26" t="s">
        <v>1260</v>
      </c>
      <c r="E102" s="26" t="s">
        <v>1004</v>
      </c>
      <c r="F102" s="6" t="s">
        <v>1261</v>
      </c>
      <c r="G102" s="6" t="s">
        <v>1262</v>
      </c>
      <c r="H102" s="6"/>
      <c r="I102" s="6" t="s">
        <v>619</v>
      </c>
      <c r="J102" s="6" t="s">
        <v>365</v>
      </c>
      <c r="K102" s="6">
        <v>2005</v>
      </c>
      <c r="L102" s="68">
        <v>8572441921</v>
      </c>
      <c r="M102" s="66" t="s">
        <v>515</v>
      </c>
    </row>
    <row r="103" spans="1:13" ht="22.5" x14ac:dyDescent="0.2">
      <c r="A103" s="55">
        <v>100</v>
      </c>
      <c r="B103" s="26" t="s">
        <v>23</v>
      </c>
      <c r="C103" s="26" t="s">
        <v>1002</v>
      </c>
      <c r="D103" s="26" t="s">
        <v>1260</v>
      </c>
      <c r="E103" s="26" t="s">
        <v>1004</v>
      </c>
      <c r="F103" s="6" t="s">
        <v>1263</v>
      </c>
      <c r="G103" s="6" t="s">
        <v>1264</v>
      </c>
      <c r="H103" s="6"/>
      <c r="I103" s="6" t="s">
        <v>619</v>
      </c>
      <c r="J103" s="6" t="s">
        <v>1265</v>
      </c>
      <c r="K103" s="6">
        <v>2008</v>
      </c>
      <c r="L103" s="68">
        <v>8531602270</v>
      </c>
      <c r="M103" s="66" t="s">
        <v>515</v>
      </c>
    </row>
    <row r="104" spans="1:13" ht="22.5" x14ac:dyDescent="0.2">
      <c r="A104" s="55">
        <v>101</v>
      </c>
      <c r="B104" s="26" t="s">
        <v>23</v>
      </c>
      <c r="C104" s="26" t="s">
        <v>1002</v>
      </c>
      <c r="D104" s="26" t="s">
        <v>1260</v>
      </c>
      <c r="E104" s="26" t="s">
        <v>1004</v>
      </c>
      <c r="F104" s="6" t="s">
        <v>1266</v>
      </c>
      <c r="G104" s="6" t="s">
        <v>1267</v>
      </c>
      <c r="H104" s="6" t="s">
        <v>1268</v>
      </c>
      <c r="I104" s="6" t="s">
        <v>619</v>
      </c>
      <c r="J104" s="6" t="s">
        <v>744</v>
      </c>
      <c r="K104" s="6">
        <v>2012</v>
      </c>
      <c r="L104" s="68">
        <v>8524918616</v>
      </c>
      <c r="M104" s="66" t="s">
        <v>515</v>
      </c>
    </row>
    <row r="105" spans="1:13" ht="22.5" x14ac:dyDescent="0.2">
      <c r="A105" s="55">
        <v>102</v>
      </c>
      <c r="B105" s="26" t="s">
        <v>23</v>
      </c>
      <c r="C105" s="26" t="s">
        <v>1002</v>
      </c>
      <c r="D105" s="26" t="s">
        <v>1260</v>
      </c>
      <c r="E105" s="26" t="s">
        <v>553</v>
      </c>
      <c r="F105" s="6" t="s">
        <v>1261</v>
      </c>
      <c r="G105" s="6" t="s">
        <v>1269</v>
      </c>
      <c r="H105" s="6"/>
      <c r="I105" s="6" t="s">
        <v>619</v>
      </c>
      <c r="J105" s="6" t="s">
        <v>365</v>
      </c>
      <c r="K105" s="6">
        <v>2016</v>
      </c>
      <c r="L105" s="68">
        <v>8572449620</v>
      </c>
      <c r="M105" s="66"/>
    </row>
    <row r="106" spans="1:13" ht="22.5" x14ac:dyDescent="0.2">
      <c r="A106" s="55">
        <v>103</v>
      </c>
      <c r="B106" s="26" t="s">
        <v>23</v>
      </c>
      <c r="C106" s="26" t="s">
        <v>1002</v>
      </c>
      <c r="D106" s="26" t="s">
        <v>1260</v>
      </c>
      <c r="E106" s="26" t="s">
        <v>553</v>
      </c>
      <c r="F106" s="6" t="s">
        <v>1270</v>
      </c>
      <c r="G106" s="6" t="s">
        <v>1271</v>
      </c>
      <c r="H106" s="6"/>
      <c r="I106" s="6" t="s">
        <v>619</v>
      </c>
      <c r="J106" s="6" t="s">
        <v>1265</v>
      </c>
      <c r="K106" s="6">
        <v>1995</v>
      </c>
      <c r="L106" s="68">
        <v>8531601746</v>
      </c>
      <c r="M106" s="66" t="s">
        <v>515</v>
      </c>
    </row>
    <row r="107" spans="1:13" ht="33.75" x14ac:dyDescent="0.2">
      <c r="A107" s="55">
        <v>104</v>
      </c>
      <c r="B107" s="26" t="s">
        <v>23</v>
      </c>
      <c r="C107" s="26" t="s">
        <v>1002</v>
      </c>
      <c r="D107" s="26" t="s">
        <v>1272</v>
      </c>
      <c r="E107" s="26" t="s">
        <v>1004</v>
      </c>
      <c r="F107" s="6" t="s">
        <v>1108</v>
      </c>
      <c r="G107" s="6" t="s">
        <v>1273</v>
      </c>
      <c r="H107" s="6"/>
      <c r="I107" s="6" t="s">
        <v>1110</v>
      </c>
      <c r="J107" s="6" t="s">
        <v>228</v>
      </c>
      <c r="K107" s="6">
        <v>2017</v>
      </c>
      <c r="L107" s="68">
        <v>194738663</v>
      </c>
      <c r="M107" s="66"/>
    </row>
    <row r="108" spans="1:13" ht="33.75" x14ac:dyDescent="0.2">
      <c r="A108" s="55">
        <v>105</v>
      </c>
      <c r="B108" s="26" t="s">
        <v>23</v>
      </c>
      <c r="C108" s="26" t="s">
        <v>1002</v>
      </c>
      <c r="D108" s="26" t="s">
        <v>1272</v>
      </c>
      <c r="E108" s="26" t="s">
        <v>1004</v>
      </c>
      <c r="F108" s="6" t="s">
        <v>1111</v>
      </c>
      <c r="G108" s="6" t="s">
        <v>1112</v>
      </c>
      <c r="H108" s="6"/>
      <c r="I108" s="6" t="s">
        <v>593</v>
      </c>
      <c r="J108" s="6" t="s">
        <v>226</v>
      </c>
      <c r="K108" s="6">
        <v>2015</v>
      </c>
      <c r="L108" s="68">
        <v>3125397634</v>
      </c>
      <c r="M108" s="66"/>
    </row>
    <row r="109" spans="1:13" ht="33.75" x14ac:dyDescent="0.2">
      <c r="A109" s="55">
        <v>106</v>
      </c>
      <c r="B109" s="26" t="s">
        <v>23</v>
      </c>
      <c r="C109" s="26" t="s">
        <v>1002</v>
      </c>
      <c r="D109" s="26" t="s">
        <v>1272</v>
      </c>
      <c r="E109" s="26" t="s">
        <v>1004</v>
      </c>
      <c r="F109" s="6" t="s">
        <v>1114</v>
      </c>
      <c r="G109" s="6" t="s">
        <v>749</v>
      </c>
      <c r="H109" s="6"/>
      <c r="I109" s="6" t="s">
        <v>1110</v>
      </c>
      <c r="J109" s="6" t="s">
        <v>228</v>
      </c>
      <c r="K109" s="6">
        <v>2018</v>
      </c>
      <c r="L109" s="68">
        <v>194906167</v>
      </c>
      <c r="M109" s="66"/>
    </row>
    <row r="110" spans="1:13" ht="33.75" x14ac:dyDescent="0.2">
      <c r="A110" s="55">
        <v>107</v>
      </c>
      <c r="B110" s="26" t="s">
        <v>23</v>
      </c>
      <c r="C110" s="26" t="s">
        <v>1002</v>
      </c>
      <c r="D110" s="26" t="s">
        <v>1272</v>
      </c>
      <c r="E110" s="26" t="s">
        <v>553</v>
      </c>
      <c r="F110" s="6" t="s">
        <v>1274</v>
      </c>
      <c r="G110" s="6" t="s">
        <v>1117</v>
      </c>
      <c r="H110" s="6"/>
      <c r="I110" s="6" t="s">
        <v>593</v>
      </c>
      <c r="J110" s="6" t="s">
        <v>226</v>
      </c>
      <c r="K110" s="6">
        <v>2015</v>
      </c>
      <c r="L110" s="68">
        <v>1138824674</v>
      </c>
      <c r="M110" s="66"/>
    </row>
    <row r="111" spans="1:13" ht="33.75" x14ac:dyDescent="0.2">
      <c r="A111" s="55">
        <v>108</v>
      </c>
      <c r="B111" s="26" t="s">
        <v>23</v>
      </c>
      <c r="C111" s="26" t="s">
        <v>1002</v>
      </c>
      <c r="D111" s="26" t="s">
        <v>1272</v>
      </c>
      <c r="E111" s="26" t="s">
        <v>553</v>
      </c>
      <c r="F111" s="6" t="s">
        <v>1119</v>
      </c>
      <c r="G111" s="6" t="s">
        <v>1120</v>
      </c>
      <c r="H111" s="6"/>
      <c r="I111" s="6" t="s">
        <v>1121</v>
      </c>
      <c r="J111" s="6" t="s">
        <v>232</v>
      </c>
      <c r="K111" s="6">
        <v>2015</v>
      </c>
      <c r="L111" s="68">
        <v>1786329212</v>
      </c>
      <c r="M111" s="66"/>
    </row>
    <row r="112" spans="1:13" ht="45" x14ac:dyDescent="0.2">
      <c r="A112" s="55">
        <v>109</v>
      </c>
      <c r="B112" s="26" t="s">
        <v>23</v>
      </c>
      <c r="C112" s="26" t="s">
        <v>1002</v>
      </c>
      <c r="D112" s="26" t="s">
        <v>1275</v>
      </c>
      <c r="E112" s="26" t="s">
        <v>1004</v>
      </c>
      <c r="F112" s="6" t="s">
        <v>1276</v>
      </c>
      <c r="G112" s="6" t="s">
        <v>1277</v>
      </c>
      <c r="H112" s="6" t="s">
        <v>1050</v>
      </c>
      <c r="I112" s="6"/>
      <c r="J112" s="6" t="s">
        <v>109</v>
      </c>
      <c r="K112" s="6">
        <v>2013</v>
      </c>
      <c r="L112" s="68">
        <v>8582600488</v>
      </c>
      <c r="M112" s="66" t="s">
        <v>515</v>
      </c>
    </row>
    <row r="113" spans="1:13" ht="22.5" x14ac:dyDescent="0.2">
      <c r="A113" s="55">
        <v>110</v>
      </c>
      <c r="B113" s="26" t="s">
        <v>23</v>
      </c>
      <c r="C113" s="26" t="s">
        <v>1002</v>
      </c>
      <c r="D113" s="26" t="s">
        <v>1275</v>
      </c>
      <c r="E113" s="26" t="s">
        <v>1004</v>
      </c>
      <c r="F113" s="6" t="s">
        <v>1278</v>
      </c>
      <c r="G113" s="6" t="s">
        <v>1279</v>
      </c>
      <c r="H113" s="6"/>
      <c r="I113" s="6"/>
      <c r="J113" s="6" t="s">
        <v>523</v>
      </c>
      <c r="K113" s="6">
        <v>2013</v>
      </c>
      <c r="L113" s="68">
        <v>8574525960</v>
      </c>
      <c r="M113" s="66" t="s">
        <v>515</v>
      </c>
    </row>
    <row r="114" spans="1:13" ht="45" x14ac:dyDescent="0.2">
      <c r="A114" s="55">
        <v>111</v>
      </c>
      <c r="B114" s="26" t="s">
        <v>23</v>
      </c>
      <c r="C114" s="26" t="s">
        <v>1002</v>
      </c>
      <c r="D114" s="26" t="s">
        <v>1275</v>
      </c>
      <c r="E114" s="26" t="s">
        <v>1004</v>
      </c>
      <c r="F114" s="6" t="s">
        <v>1280</v>
      </c>
      <c r="G114" s="6" t="s">
        <v>1281</v>
      </c>
      <c r="H114" s="6"/>
      <c r="I114" s="6"/>
      <c r="J114" s="6" t="s">
        <v>1282</v>
      </c>
      <c r="K114" s="6">
        <v>2016</v>
      </c>
      <c r="L114" s="68">
        <v>3330728884</v>
      </c>
      <c r="M114" s="66"/>
    </row>
    <row r="115" spans="1:13" ht="22.5" x14ac:dyDescent="0.2">
      <c r="A115" s="55">
        <v>112</v>
      </c>
      <c r="B115" s="26" t="s">
        <v>23</v>
      </c>
      <c r="C115" s="26" t="s">
        <v>1002</v>
      </c>
      <c r="D115" s="26" t="s">
        <v>1275</v>
      </c>
      <c r="E115" s="26" t="s">
        <v>553</v>
      </c>
      <c r="F115" s="6" t="s">
        <v>1283</v>
      </c>
      <c r="G115" s="6" t="s">
        <v>1284</v>
      </c>
      <c r="H115" s="6" t="s">
        <v>1050</v>
      </c>
      <c r="I115" s="6"/>
      <c r="J115" s="6" t="s">
        <v>1285</v>
      </c>
      <c r="K115" s="6">
        <v>2011</v>
      </c>
      <c r="L115" s="68">
        <v>321416910</v>
      </c>
      <c r="M115" s="66" t="s">
        <v>515</v>
      </c>
    </row>
    <row r="116" spans="1:13" ht="22.5" x14ac:dyDescent="0.2">
      <c r="A116" s="55">
        <v>113</v>
      </c>
      <c r="B116" s="26" t="s">
        <v>23</v>
      </c>
      <c r="C116" s="26" t="s">
        <v>1002</v>
      </c>
      <c r="D116" s="26" t="s">
        <v>1275</v>
      </c>
      <c r="E116" s="26" t="s">
        <v>553</v>
      </c>
      <c r="F116" s="6" t="s">
        <v>1286</v>
      </c>
      <c r="G116" s="6" t="s">
        <v>1287</v>
      </c>
      <c r="H116" s="6"/>
      <c r="I116" s="6"/>
      <c r="J116" s="6" t="s">
        <v>1288</v>
      </c>
      <c r="K116" s="6">
        <v>2016</v>
      </c>
      <c r="L116" s="68">
        <v>262528878</v>
      </c>
      <c r="M116" s="66"/>
    </row>
    <row r="117" spans="1:13" ht="22.5" x14ac:dyDescent="0.2">
      <c r="A117" s="55">
        <v>114</v>
      </c>
      <c r="B117" s="26" t="s">
        <v>23</v>
      </c>
      <c r="C117" s="26" t="s">
        <v>1002</v>
      </c>
      <c r="D117" s="26" t="s">
        <v>1289</v>
      </c>
      <c r="E117" s="26" t="s">
        <v>1004</v>
      </c>
      <c r="F117" s="6" t="s">
        <v>1290</v>
      </c>
      <c r="G117" s="6" t="s">
        <v>1291</v>
      </c>
      <c r="H117" s="6"/>
      <c r="I117" s="6"/>
      <c r="J117" s="6" t="s">
        <v>1252</v>
      </c>
      <c r="K117" s="6">
        <v>2015</v>
      </c>
      <c r="L117" s="68">
        <v>8521629354</v>
      </c>
      <c r="M117" s="66"/>
    </row>
    <row r="118" spans="1:13" ht="22.5" x14ac:dyDescent="0.2">
      <c r="A118" s="55">
        <v>115</v>
      </c>
      <c r="B118" s="26" t="s">
        <v>23</v>
      </c>
      <c r="C118" s="26" t="s">
        <v>1002</v>
      </c>
      <c r="D118" s="26" t="s">
        <v>1289</v>
      </c>
      <c r="E118" s="26" t="s">
        <v>1004</v>
      </c>
      <c r="F118" s="6" t="s">
        <v>1292</v>
      </c>
      <c r="G118" s="6" t="s">
        <v>1293</v>
      </c>
      <c r="H118" s="6" t="s">
        <v>1050</v>
      </c>
      <c r="I118" s="6" t="s">
        <v>1042</v>
      </c>
      <c r="J118" s="6" t="s">
        <v>93</v>
      </c>
      <c r="K118" s="6">
        <v>2021</v>
      </c>
      <c r="L118" s="68">
        <v>8521637349</v>
      </c>
      <c r="M118" s="66"/>
    </row>
    <row r="119" spans="1:13" ht="22.5" x14ac:dyDescent="0.2">
      <c r="A119" s="55">
        <v>116</v>
      </c>
      <c r="B119" s="26" t="s">
        <v>23</v>
      </c>
      <c r="C119" s="26" t="s">
        <v>1002</v>
      </c>
      <c r="D119" s="26" t="s">
        <v>1289</v>
      </c>
      <c r="E119" s="26" t="s">
        <v>1004</v>
      </c>
      <c r="F119" s="6" t="s">
        <v>1294</v>
      </c>
      <c r="G119" s="6" t="s">
        <v>1295</v>
      </c>
      <c r="H119" s="6" t="s">
        <v>1115</v>
      </c>
      <c r="I119" s="6"/>
      <c r="J119" s="6" t="s">
        <v>1169</v>
      </c>
      <c r="K119" s="6">
        <v>2015</v>
      </c>
      <c r="L119" s="68">
        <v>8535251413</v>
      </c>
      <c r="M119" s="66"/>
    </row>
    <row r="120" spans="1:13" ht="45" x14ac:dyDescent="0.2">
      <c r="A120" s="55">
        <v>117</v>
      </c>
      <c r="B120" s="26" t="s">
        <v>23</v>
      </c>
      <c r="C120" s="26" t="s">
        <v>1002</v>
      </c>
      <c r="D120" s="26" t="s">
        <v>1289</v>
      </c>
      <c r="E120" s="26" t="s">
        <v>553</v>
      </c>
      <c r="F120" s="6" t="s">
        <v>1296</v>
      </c>
      <c r="G120" s="6" t="s">
        <v>1297</v>
      </c>
      <c r="H120" s="6" t="s">
        <v>1298</v>
      </c>
      <c r="I120" s="6"/>
      <c r="J120" s="6" t="s">
        <v>1299</v>
      </c>
      <c r="K120" s="6">
        <v>2013</v>
      </c>
      <c r="L120" s="68">
        <v>1493682229</v>
      </c>
      <c r="M120" s="66" t="s">
        <v>515</v>
      </c>
    </row>
    <row r="121" spans="1:13" ht="22.5" x14ac:dyDescent="0.2">
      <c r="A121" s="55">
        <v>118</v>
      </c>
      <c r="B121" s="26" t="s">
        <v>23</v>
      </c>
      <c r="C121" s="26" t="s">
        <v>1002</v>
      </c>
      <c r="D121" s="26" t="s">
        <v>1289</v>
      </c>
      <c r="E121" s="26" t="s">
        <v>553</v>
      </c>
      <c r="F121" s="6" t="s">
        <v>1300</v>
      </c>
      <c r="G121" s="6" t="s">
        <v>1301</v>
      </c>
      <c r="H121" s="6" t="s">
        <v>1246</v>
      </c>
      <c r="I121" s="6"/>
      <c r="J121" s="6" t="s">
        <v>538</v>
      </c>
      <c r="K121" s="6">
        <v>2020</v>
      </c>
      <c r="L121" s="68">
        <v>134610997</v>
      </c>
      <c r="M121" s="66"/>
    </row>
    <row r="122" spans="1:13" ht="22.5" x14ac:dyDescent="0.2">
      <c r="A122" s="55">
        <v>119</v>
      </c>
      <c r="B122" s="26" t="s">
        <v>23</v>
      </c>
      <c r="C122" s="26" t="s">
        <v>1002</v>
      </c>
      <c r="D122" s="26" t="s">
        <v>1302</v>
      </c>
      <c r="E122" s="26" t="s">
        <v>1004</v>
      </c>
      <c r="F122" s="6" t="s">
        <v>1303</v>
      </c>
      <c r="G122" s="6" t="s">
        <v>1304</v>
      </c>
      <c r="H122" s="6"/>
      <c r="I122" s="6" t="s">
        <v>619</v>
      </c>
      <c r="J122" s="6" t="s">
        <v>191</v>
      </c>
      <c r="K122" s="6">
        <v>2016</v>
      </c>
      <c r="L122" s="68">
        <v>8547200983</v>
      </c>
      <c r="M122" s="66"/>
    </row>
    <row r="123" spans="1:13" ht="22.5" x14ac:dyDescent="0.2">
      <c r="A123" s="55">
        <v>120</v>
      </c>
      <c r="B123" s="26" t="s">
        <v>23</v>
      </c>
      <c r="C123" s="26" t="s">
        <v>1002</v>
      </c>
      <c r="D123" s="26" t="s">
        <v>1302</v>
      </c>
      <c r="E123" s="26" t="s">
        <v>1004</v>
      </c>
      <c r="F123" s="6" t="s">
        <v>1292</v>
      </c>
      <c r="G123" s="6" t="s">
        <v>1293</v>
      </c>
      <c r="H123" s="6" t="s">
        <v>1050</v>
      </c>
      <c r="I123" s="6" t="s">
        <v>1042</v>
      </c>
      <c r="J123" s="6" t="s">
        <v>93</v>
      </c>
      <c r="K123" s="6">
        <v>2021</v>
      </c>
      <c r="L123" s="68">
        <v>8521637349</v>
      </c>
      <c r="M123" s="66"/>
    </row>
    <row r="124" spans="1:13" ht="22.5" x14ac:dyDescent="0.2">
      <c r="A124" s="55">
        <v>121</v>
      </c>
      <c r="B124" s="26" t="s">
        <v>23</v>
      </c>
      <c r="C124" s="26" t="s">
        <v>1002</v>
      </c>
      <c r="D124" s="26" t="s">
        <v>1302</v>
      </c>
      <c r="E124" s="26" t="s">
        <v>1004</v>
      </c>
      <c r="F124" s="6" t="s">
        <v>1305</v>
      </c>
      <c r="G124" s="6" t="s">
        <v>1306</v>
      </c>
      <c r="H124" s="6" t="s">
        <v>1246</v>
      </c>
      <c r="I124" s="6"/>
      <c r="J124" s="6" t="s">
        <v>1307</v>
      </c>
      <c r="K124" s="6">
        <v>2016</v>
      </c>
      <c r="L124" s="68">
        <v>9788592105709</v>
      </c>
      <c r="M124" s="66"/>
    </row>
    <row r="125" spans="1:13" ht="22.5" x14ac:dyDescent="0.2">
      <c r="A125" s="55">
        <v>122</v>
      </c>
      <c r="B125" s="26" t="s">
        <v>23</v>
      </c>
      <c r="C125" s="26" t="s">
        <v>1002</v>
      </c>
      <c r="D125" s="26" t="s">
        <v>1302</v>
      </c>
      <c r="E125" s="26" t="s">
        <v>553</v>
      </c>
      <c r="F125" s="6" t="s">
        <v>1308</v>
      </c>
      <c r="G125" s="6" t="s">
        <v>1309</v>
      </c>
      <c r="H125" s="6" t="s">
        <v>1050</v>
      </c>
      <c r="I125" s="6"/>
      <c r="J125" s="6" t="s">
        <v>1310</v>
      </c>
      <c r="K125" s="6">
        <v>2016</v>
      </c>
      <c r="L125" s="68">
        <v>3319440489</v>
      </c>
      <c r="M125" s="66"/>
    </row>
    <row r="126" spans="1:13" ht="33.75" x14ac:dyDescent="0.2">
      <c r="A126" s="55">
        <v>123</v>
      </c>
      <c r="B126" s="26" t="s">
        <v>23</v>
      </c>
      <c r="C126" s="26" t="s">
        <v>1002</v>
      </c>
      <c r="D126" s="26" t="s">
        <v>1302</v>
      </c>
      <c r="E126" s="26" t="s">
        <v>553</v>
      </c>
      <c r="F126" s="6" t="s">
        <v>1311</v>
      </c>
      <c r="G126" s="6" t="s">
        <v>1312</v>
      </c>
      <c r="H126" s="6"/>
      <c r="I126" s="6"/>
      <c r="J126" s="6" t="s">
        <v>1313</v>
      </c>
      <c r="K126" s="6">
        <v>2017</v>
      </c>
      <c r="L126" s="68">
        <v>1522519890</v>
      </c>
      <c r="M126" s="66"/>
    </row>
    <row r="127" spans="1:13" ht="22.5" x14ac:dyDescent="0.2">
      <c r="A127" s="55">
        <v>124</v>
      </c>
      <c r="B127" s="26" t="s">
        <v>23</v>
      </c>
      <c r="C127" s="26" t="s">
        <v>1002</v>
      </c>
      <c r="D127" s="26" t="s">
        <v>1314</v>
      </c>
      <c r="E127" s="26" t="s">
        <v>1004</v>
      </c>
      <c r="F127" s="6" t="s">
        <v>1303</v>
      </c>
      <c r="G127" s="6" t="s">
        <v>1315</v>
      </c>
      <c r="H127" s="6"/>
      <c r="I127" s="6" t="s">
        <v>619</v>
      </c>
      <c r="J127" s="6" t="s">
        <v>191</v>
      </c>
      <c r="K127" s="6">
        <v>2016</v>
      </c>
      <c r="L127" s="68"/>
      <c r="M127" s="66"/>
    </row>
    <row r="128" spans="1:13" ht="22.5" x14ac:dyDescent="0.2">
      <c r="A128" s="55">
        <v>125</v>
      </c>
      <c r="B128" s="26" t="s">
        <v>23</v>
      </c>
      <c r="C128" s="26" t="s">
        <v>1002</v>
      </c>
      <c r="D128" s="26" t="s">
        <v>1314</v>
      </c>
      <c r="E128" s="26" t="s">
        <v>1004</v>
      </c>
      <c r="F128" s="6" t="s">
        <v>918</v>
      </c>
      <c r="G128" s="6" t="s">
        <v>1316</v>
      </c>
      <c r="H128" s="6"/>
      <c r="I128" s="6"/>
      <c r="J128" s="6" t="s">
        <v>811</v>
      </c>
      <c r="K128" s="6">
        <v>2015</v>
      </c>
      <c r="L128" s="68">
        <v>8575224557</v>
      </c>
      <c r="M128" s="66"/>
    </row>
    <row r="129" spans="1:13" ht="22.5" x14ac:dyDescent="0.2">
      <c r="A129" s="55">
        <v>126</v>
      </c>
      <c r="B129" s="26" t="s">
        <v>23</v>
      </c>
      <c r="C129" s="26" t="s">
        <v>1002</v>
      </c>
      <c r="D129" s="26" t="s">
        <v>1314</v>
      </c>
      <c r="E129" s="26" t="s">
        <v>1004</v>
      </c>
      <c r="F129" s="6" t="s">
        <v>1317</v>
      </c>
      <c r="G129" s="6" t="s">
        <v>733</v>
      </c>
      <c r="H129" s="6" t="s">
        <v>1318</v>
      </c>
      <c r="I129" s="6" t="s">
        <v>1042</v>
      </c>
      <c r="J129" s="6" t="s">
        <v>29</v>
      </c>
      <c r="K129" s="6">
        <v>2020</v>
      </c>
      <c r="L129" s="68">
        <v>8595157332</v>
      </c>
      <c r="M129" s="66"/>
    </row>
    <row r="130" spans="1:13" ht="45" x14ac:dyDescent="0.2">
      <c r="A130" s="55">
        <v>127</v>
      </c>
      <c r="B130" s="26" t="s">
        <v>23</v>
      </c>
      <c r="C130" s="26" t="s">
        <v>1002</v>
      </c>
      <c r="D130" s="26" t="s">
        <v>1314</v>
      </c>
      <c r="E130" s="26" t="s">
        <v>553</v>
      </c>
      <c r="F130" s="6" t="s">
        <v>1319</v>
      </c>
      <c r="G130" s="6" t="s">
        <v>1320</v>
      </c>
      <c r="H130" s="6"/>
      <c r="I130" s="6"/>
      <c r="J130" s="6" t="s">
        <v>1321</v>
      </c>
      <c r="K130" s="6">
        <v>2014</v>
      </c>
      <c r="L130" s="68">
        <v>1625277741</v>
      </c>
      <c r="M130" s="66"/>
    </row>
    <row r="131" spans="1:13" ht="33.75" x14ac:dyDescent="0.2">
      <c r="A131" s="55">
        <v>128</v>
      </c>
      <c r="B131" s="26" t="s">
        <v>23</v>
      </c>
      <c r="C131" s="26" t="s">
        <v>1002</v>
      </c>
      <c r="D131" s="26" t="s">
        <v>1314</v>
      </c>
      <c r="E131" s="26" t="s">
        <v>553</v>
      </c>
      <c r="F131" s="6" t="s">
        <v>1322</v>
      </c>
      <c r="G131" s="6" t="s">
        <v>1323</v>
      </c>
      <c r="H131" s="6" t="s">
        <v>1050</v>
      </c>
      <c r="I131" s="6"/>
      <c r="J131" s="6" t="s">
        <v>1169</v>
      </c>
      <c r="K131" s="6">
        <v>2015</v>
      </c>
      <c r="L131" s="68">
        <v>8535278230</v>
      </c>
      <c r="M131" s="66"/>
    </row>
    <row r="132" spans="1:13" ht="22.5" x14ac:dyDescent="0.2">
      <c r="A132" s="55">
        <v>129</v>
      </c>
      <c r="B132" s="26" t="s">
        <v>23</v>
      </c>
      <c r="C132" s="26" t="s">
        <v>1002</v>
      </c>
      <c r="D132" s="26" t="s">
        <v>1324</v>
      </c>
      <c r="E132" s="26" t="s">
        <v>1004</v>
      </c>
      <c r="F132" s="6" t="s">
        <v>1325</v>
      </c>
      <c r="G132" s="6" t="s">
        <v>1326</v>
      </c>
      <c r="H132" s="6"/>
      <c r="I132" s="6" t="s">
        <v>619</v>
      </c>
      <c r="J132" s="6" t="s">
        <v>1327</v>
      </c>
      <c r="K132" s="6">
        <v>2017</v>
      </c>
      <c r="L132" s="68" t="s">
        <v>1328</v>
      </c>
      <c r="M132" s="66"/>
    </row>
    <row r="133" spans="1:13" ht="22.5" x14ac:dyDescent="0.2">
      <c r="A133" s="55">
        <v>130</v>
      </c>
      <c r="B133" s="26" t="s">
        <v>23</v>
      </c>
      <c r="C133" s="26" t="s">
        <v>1002</v>
      </c>
      <c r="D133" s="26" t="s">
        <v>1324</v>
      </c>
      <c r="E133" s="26" t="s">
        <v>1004</v>
      </c>
      <c r="F133" s="6" t="s">
        <v>1329</v>
      </c>
      <c r="G133" s="6" t="s">
        <v>1063</v>
      </c>
      <c r="H133" s="6" t="s">
        <v>1064</v>
      </c>
      <c r="I133" s="6" t="s">
        <v>1042</v>
      </c>
      <c r="J133" s="6" t="s">
        <v>93</v>
      </c>
      <c r="K133" s="6">
        <v>2016</v>
      </c>
      <c r="L133" s="68">
        <v>9788521632597</v>
      </c>
      <c r="M133" s="66"/>
    </row>
    <row r="134" spans="1:13" ht="22.5" x14ac:dyDescent="0.2">
      <c r="A134" s="55">
        <v>131</v>
      </c>
      <c r="B134" s="26" t="s">
        <v>23</v>
      </c>
      <c r="C134" s="26" t="s">
        <v>1002</v>
      </c>
      <c r="D134" s="26" t="s">
        <v>1324</v>
      </c>
      <c r="E134" s="26" t="s">
        <v>1004</v>
      </c>
      <c r="F134" s="6" t="s">
        <v>1330</v>
      </c>
      <c r="G134" s="6" t="s">
        <v>1331</v>
      </c>
      <c r="H134" s="6"/>
      <c r="I134" s="6" t="s">
        <v>619</v>
      </c>
      <c r="J134" s="6" t="s">
        <v>1332</v>
      </c>
      <c r="K134" s="6">
        <v>2012</v>
      </c>
      <c r="L134" s="68">
        <v>9788522111268</v>
      </c>
      <c r="M134" s="66" t="s">
        <v>515</v>
      </c>
    </row>
    <row r="135" spans="1:13" ht="22.5" x14ac:dyDescent="0.2">
      <c r="A135" s="55">
        <v>132</v>
      </c>
      <c r="B135" s="26" t="s">
        <v>23</v>
      </c>
      <c r="C135" s="26" t="s">
        <v>1002</v>
      </c>
      <c r="D135" s="26" t="s">
        <v>1324</v>
      </c>
      <c r="E135" s="26" t="s">
        <v>553</v>
      </c>
      <c r="F135" s="6" t="s">
        <v>1333</v>
      </c>
      <c r="G135" s="6" t="s">
        <v>1334</v>
      </c>
      <c r="H135" s="6"/>
      <c r="I135" s="6" t="s">
        <v>1042</v>
      </c>
      <c r="J135" s="6" t="s">
        <v>1007</v>
      </c>
      <c r="K135" s="6">
        <v>2013</v>
      </c>
      <c r="L135" s="68">
        <v>9588576088028</v>
      </c>
      <c r="M135" s="66" t="s">
        <v>515</v>
      </c>
    </row>
    <row r="136" spans="1:13" ht="33.75" x14ac:dyDescent="0.2">
      <c r="A136" s="55">
        <v>133</v>
      </c>
      <c r="B136" s="26" t="s">
        <v>23</v>
      </c>
      <c r="C136" s="26" t="s">
        <v>1002</v>
      </c>
      <c r="D136" s="26" t="s">
        <v>1324</v>
      </c>
      <c r="E136" s="26" t="s">
        <v>553</v>
      </c>
      <c r="F136" s="6" t="s">
        <v>1335</v>
      </c>
      <c r="G136" s="6" t="s">
        <v>1336</v>
      </c>
      <c r="H136" s="6" t="s">
        <v>1050</v>
      </c>
      <c r="I136" s="6" t="s">
        <v>619</v>
      </c>
      <c r="J136" s="6" t="s">
        <v>1337</v>
      </c>
      <c r="K136" s="6">
        <v>2017</v>
      </c>
      <c r="L136" s="68">
        <v>8522127182</v>
      </c>
      <c r="M136" s="66"/>
    </row>
    <row r="137" spans="1:13" ht="22.5" x14ac:dyDescent="0.2">
      <c r="A137" s="55">
        <v>134</v>
      </c>
      <c r="B137" s="26" t="s">
        <v>23</v>
      </c>
      <c r="C137" s="26" t="s">
        <v>1002</v>
      </c>
      <c r="D137" s="26" t="s">
        <v>1338</v>
      </c>
      <c r="E137" s="26" t="s">
        <v>1004</v>
      </c>
      <c r="F137" s="6" t="s">
        <v>1339</v>
      </c>
      <c r="G137" s="6" t="s">
        <v>1340</v>
      </c>
      <c r="H137" s="6"/>
      <c r="I137" s="6" t="s">
        <v>619</v>
      </c>
      <c r="J137" s="6" t="s">
        <v>365</v>
      </c>
      <c r="K137" s="6">
        <v>2016</v>
      </c>
      <c r="L137" s="68">
        <v>8572449620</v>
      </c>
      <c r="M137" s="66"/>
    </row>
    <row r="138" spans="1:13" ht="22.5" x14ac:dyDescent="0.2">
      <c r="A138" s="55">
        <v>135</v>
      </c>
      <c r="B138" s="26" t="s">
        <v>23</v>
      </c>
      <c r="C138" s="26" t="s">
        <v>1002</v>
      </c>
      <c r="D138" s="26" t="s">
        <v>1338</v>
      </c>
      <c r="E138" s="26" t="s">
        <v>1004</v>
      </c>
      <c r="F138" s="6" t="s">
        <v>1263</v>
      </c>
      <c r="G138" s="6" t="s">
        <v>1264</v>
      </c>
      <c r="H138" s="6"/>
      <c r="I138" s="6" t="s">
        <v>619</v>
      </c>
      <c r="J138" s="6" t="s">
        <v>1265</v>
      </c>
      <c r="K138" s="6">
        <v>2008</v>
      </c>
      <c r="L138" s="68">
        <v>8531602270</v>
      </c>
      <c r="M138" s="66" t="s">
        <v>515</v>
      </c>
    </row>
    <row r="139" spans="1:13" ht="22.5" x14ac:dyDescent="0.2">
      <c r="A139" s="55">
        <v>136</v>
      </c>
      <c r="B139" s="26" t="s">
        <v>23</v>
      </c>
      <c r="C139" s="26" t="s">
        <v>1002</v>
      </c>
      <c r="D139" s="26" t="s">
        <v>1338</v>
      </c>
      <c r="E139" s="26" t="s">
        <v>1004</v>
      </c>
      <c r="F139" s="6" t="s">
        <v>1266</v>
      </c>
      <c r="G139" s="6" t="s">
        <v>1341</v>
      </c>
      <c r="H139" s="6" t="s">
        <v>1268</v>
      </c>
      <c r="I139" s="6" t="s">
        <v>619</v>
      </c>
      <c r="J139" s="6" t="s">
        <v>744</v>
      </c>
      <c r="K139" s="6">
        <v>2012</v>
      </c>
      <c r="L139" s="68">
        <v>8524918616</v>
      </c>
      <c r="M139" s="66" t="s">
        <v>515</v>
      </c>
    </row>
    <row r="140" spans="1:13" ht="22.5" x14ac:dyDescent="0.2">
      <c r="A140" s="55">
        <v>137</v>
      </c>
      <c r="B140" s="26" t="s">
        <v>23</v>
      </c>
      <c r="C140" s="26" t="s">
        <v>1002</v>
      </c>
      <c r="D140" s="26" t="s">
        <v>1338</v>
      </c>
      <c r="E140" s="26" t="s">
        <v>553</v>
      </c>
      <c r="F140" s="6" t="s">
        <v>1342</v>
      </c>
      <c r="G140" s="6" t="s">
        <v>1343</v>
      </c>
      <c r="H140" s="6"/>
      <c r="I140" s="6" t="s">
        <v>1344</v>
      </c>
      <c r="J140" s="6" t="s">
        <v>1345</v>
      </c>
      <c r="K140" s="6">
        <v>1994</v>
      </c>
      <c r="L140" s="68">
        <v>9789722109130</v>
      </c>
      <c r="M140" s="66" t="s">
        <v>515</v>
      </c>
    </row>
    <row r="141" spans="1:13" ht="22.5" x14ac:dyDescent="0.2">
      <c r="A141" s="55">
        <v>138</v>
      </c>
      <c r="B141" s="26" t="s">
        <v>23</v>
      </c>
      <c r="C141" s="26" t="s">
        <v>1002</v>
      </c>
      <c r="D141" s="26" t="s">
        <v>1338</v>
      </c>
      <c r="E141" s="26" t="s">
        <v>553</v>
      </c>
      <c r="F141" s="6" t="s">
        <v>1270</v>
      </c>
      <c r="G141" s="6" t="s">
        <v>1346</v>
      </c>
      <c r="H141" s="6"/>
      <c r="I141" s="6" t="s">
        <v>619</v>
      </c>
      <c r="J141" s="6" t="s">
        <v>1265</v>
      </c>
      <c r="K141" s="6">
        <v>1995</v>
      </c>
      <c r="L141" s="68">
        <v>8531601746</v>
      </c>
      <c r="M141" s="66" t="s">
        <v>515</v>
      </c>
    </row>
    <row r="142" spans="1:13" ht="33.75" x14ac:dyDescent="0.2">
      <c r="A142" s="55">
        <v>139</v>
      </c>
      <c r="B142" s="26" t="s">
        <v>23</v>
      </c>
      <c r="C142" s="26" t="s">
        <v>1002</v>
      </c>
      <c r="D142" s="26" t="s">
        <v>1347</v>
      </c>
      <c r="E142" s="26" t="s">
        <v>1004</v>
      </c>
      <c r="F142" s="6" t="s">
        <v>1108</v>
      </c>
      <c r="G142" s="6" t="s">
        <v>1348</v>
      </c>
      <c r="H142" s="6"/>
      <c r="I142" s="6" t="s">
        <v>1110</v>
      </c>
      <c r="J142" s="6" t="s">
        <v>228</v>
      </c>
      <c r="K142" s="6">
        <v>2017</v>
      </c>
      <c r="L142" s="68">
        <v>194738663</v>
      </c>
      <c r="M142" s="66"/>
    </row>
    <row r="143" spans="1:13" ht="33.75" x14ac:dyDescent="0.2">
      <c r="A143" s="55">
        <v>140</v>
      </c>
      <c r="B143" s="26" t="s">
        <v>23</v>
      </c>
      <c r="C143" s="26" t="s">
        <v>1002</v>
      </c>
      <c r="D143" s="26" t="s">
        <v>1347</v>
      </c>
      <c r="E143" s="26" t="s">
        <v>1004</v>
      </c>
      <c r="F143" s="6" t="s">
        <v>1111</v>
      </c>
      <c r="G143" s="6" t="s">
        <v>405</v>
      </c>
      <c r="H143" s="6"/>
      <c r="I143" s="6" t="s">
        <v>593</v>
      </c>
      <c r="J143" s="6" t="s">
        <v>226</v>
      </c>
      <c r="K143" s="6">
        <v>2015</v>
      </c>
      <c r="L143" s="68">
        <v>3125397634</v>
      </c>
      <c r="M143" s="66"/>
    </row>
    <row r="144" spans="1:13" ht="33.75" x14ac:dyDescent="0.2">
      <c r="A144" s="55">
        <v>141</v>
      </c>
      <c r="B144" s="26" t="s">
        <v>23</v>
      </c>
      <c r="C144" s="26" t="s">
        <v>1002</v>
      </c>
      <c r="D144" s="26" t="s">
        <v>1347</v>
      </c>
      <c r="E144" s="26" t="s">
        <v>1004</v>
      </c>
      <c r="F144" s="6" t="s">
        <v>1349</v>
      </c>
      <c r="G144" s="6" t="s">
        <v>854</v>
      </c>
      <c r="H144" s="6"/>
      <c r="I144" s="6" t="s">
        <v>1110</v>
      </c>
      <c r="J144" s="6" t="s">
        <v>228</v>
      </c>
      <c r="K144" s="6">
        <v>2018</v>
      </c>
      <c r="L144" s="68">
        <v>194906167</v>
      </c>
      <c r="M144" s="66"/>
    </row>
    <row r="145" spans="1:13" ht="33.75" x14ac:dyDescent="0.2">
      <c r="A145" s="55">
        <v>142</v>
      </c>
      <c r="B145" s="26" t="s">
        <v>23</v>
      </c>
      <c r="C145" s="26" t="s">
        <v>1002</v>
      </c>
      <c r="D145" s="26" t="s">
        <v>1347</v>
      </c>
      <c r="E145" s="26" t="s">
        <v>553</v>
      </c>
      <c r="F145" s="6" t="s">
        <v>1274</v>
      </c>
      <c r="G145" s="6" t="s">
        <v>1117</v>
      </c>
      <c r="H145" s="6"/>
      <c r="I145" s="6" t="s">
        <v>593</v>
      </c>
      <c r="J145" s="6" t="s">
        <v>226</v>
      </c>
      <c r="K145" s="6">
        <v>2015</v>
      </c>
      <c r="L145" s="68">
        <v>1138824674</v>
      </c>
      <c r="M145" s="66"/>
    </row>
    <row r="146" spans="1:13" ht="33.75" x14ac:dyDescent="0.2">
      <c r="A146" s="55">
        <v>143</v>
      </c>
      <c r="B146" s="26" t="s">
        <v>23</v>
      </c>
      <c r="C146" s="26" t="s">
        <v>1002</v>
      </c>
      <c r="D146" s="26" t="s">
        <v>1347</v>
      </c>
      <c r="E146" s="26" t="s">
        <v>553</v>
      </c>
      <c r="F146" s="6" t="s">
        <v>1119</v>
      </c>
      <c r="G146" s="6" t="s">
        <v>1120</v>
      </c>
      <c r="H146" s="6"/>
      <c r="I146" s="6" t="s">
        <v>1121</v>
      </c>
      <c r="J146" s="6" t="s">
        <v>232</v>
      </c>
      <c r="K146" s="6">
        <v>2015</v>
      </c>
      <c r="L146" s="68">
        <v>1786329212</v>
      </c>
      <c r="M146" s="66"/>
    </row>
    <row r="147" spans="1:13" ht="22.5" x14ac:dyDescent="0.2">
      <c r="A147" s="55">
        <v>144</v>
      </c>
      <c r="B147" s="26" t="s">
        <v>23</v>
      </c>
      <c r="C147" s="26" t="s">
        <v>1002</v>
      </c>
      <c r="D147" s="26" t="s">
        <v>1350</v>
      </c>
      <c r="E147" s="26" t="s">
        <v>1004</v>
      </c>
      <c r="F147" s="6" t="s">
        <v>1351</v>
      </c>
      <c r="G147" s="6" t="s">
        <v>1352</v>
      </c>
      <c r="H147" s="6"/>
      <c r="I147" s="6" t="s">
        <v>1353</v>
      </c>
      <c r="J147" s="6" t="s">
        <v>1354</v>
      </c>
      <c r="K147" s="6">
        <v>2015</v>
      </c>
      <c r="L147" s="68">
        <v>8561175389</v>
      </c>
      <c r="M147" s="66"/>
    </row>
    <row r="148" spans="1:13" ht="22.5" x14ac:dyDescent="0.2">
      <c r="A148" s="55">
        <v>145</v>
      </c>
      <c r="B148" s="26" t="s">
        <v>23</v>
      </c>
      <c r="C148" s="26" t="s">
        <v>1002</v>
      </c>
      <c r="D148" s="26" t="s">
        <v>1350</v>
      </c>
      <c r="E148" s="26" t="s">
        <v>1004</v>
      </c>
      <c r="F148" s="6" t="s">
        <v>1355</v>
      </c>
      <c r="G148" s="6" t="s">
        <v>1356</v>
      </c>
      <c r="H148" s="6"/>
      <c r="I148" s="6"/>
      <c r="J148" s="6" t="s">
        <v>1357</v>
      </c>
      <c r="K148" s="6">
        <v>2011</v>
      </c>
      <c r="L148" s="68">
        <v>9727225098</v>
      </c>
      <c r="M148" s="66" t="s">
        <v>515</v>
      </c>
    </row>
    <row r="149" spans="1:13" ht="33.75" x14ac:dyDescent="0.2">
      <c r="A149" s="55">
        <v>146</v>
      </c>
      <c r="B149" s="26" t="s">
        <v>23</v>
      </c>
      <c r="C149" s="26" t="s">
        <v>1002</v>
      </c>
      <c r="D149" s="26" t="s">
        <v>1350</v>
      </c>
      <c r="E149" s="26" t="s">
        <v>1004</v>
      </c>
      <c r="F149" s="6" t="s">
        <v>1358</v>
      </c>
      <c r="G149" s="6" t="s">
        <v>1359</v>
      </c>
      <c r="H149" s="6"/>
      <c r="I149" s="6"/>
      <c r="J149" s="6" t="s">
        <v>1169</v>
      </c>
      <c r="K149" s="6">
        <v>2017</v>
      </c>
      <c r="L149" s="68">
        <v>8535284478</v>
      </c>
      <c r="M149" s="66"/>
    </row>
    <row r="150" spans="1:13" ht="22.5" x14ac:dyDescent="0.2">
      <c r="A150" s="55">
        <v>147</v>
      </c>
      <c r="B150" s="26" t="s">
        <v>23</v>
      </c>
      <c r="C150" s="26" t="s">
        <v>1002</v>
      </c>
      <c r="D150" s="26" t="s">
        <v>1350</v>
      </c>
      <c r="E150" s="26" t="s">
        <v>553</v>
      </c>
      <c r="F150" s="6" t="s">
        <v>1360</v>
      </c>
      <c r="G150" s="6" t="s">
        <v>1361</v>
      </c>
      <c r="H150" s="6" t="s">
        <v>1070</v>
      </c>
      <c r="I150" s="6"/>
      <c r="J150" s="6" t="s">
        <v>1172</v>
      </c>
      <c r="K150" s="6">
        <v>2015</v>
      </c>
      <c r="L150" s="68">
        <v>1118868706</v>
      </c>
      <c r="M150" s="66"/>
    </row>
    <row r="151" spans="1:13" ht="22.5" x14ac:dyDescent="0.2">
      <c r="A151" s="55">
        <v>148</v>
      </c>
      <c r="B151" s="26" t="s">
        <v>23</v>
      </c>
      <c r="C151" s="26" t="s">
        <v>1002</v>
      </c>
      <c r="D151" s="26" t="s">
        <v>1350</v>
      </c>
      <c r="E151" s="26" t="s">
        <v>553</v>
      </c>
      <c r="F151" s="6" t="s">
        <v>1362</v>
      </c>
      <c r="G151" s="6" t="s">
        <v>1363</v>
      </c>
      <c r="H151" s="6" t="s">
        <v>1115</v>
      </c>
      <c r="I151" s="6"/>
      <c r="J151" s="6" t="s">
        <v>1172</v>
      </c>
      <c r="K151" s="6">
        <v>2016</v>
      </c>
      <c r="L151" s="68">
        <v>1118729242</v>
      </c>
      <c r="M151" s="66"/>
    </row>
    <row r="152" spans="1:13" ht="45" x14ac:dyDescent="0.2">
      <c r="A152" s="55">
        <v>149</v>
      </c>
      <c r="B152" s="26" t="s">
        <v>23</v>
      </c>
      <c r="C152" s="26" t="s">
        <v>1002</v>
      </c>
      <c r="D152" s="26" t="s">
        <v>1364</v>
      </c>
      <c r="E152" s="26" t="s">
        <v>1004</v>
      </c>
      <c r="F152" s="6" t="s">
        <v>1365</v>
      </c>
      <c r="G152" s="6" t="s">
        <v>1366</v>
      </c>
      <c r="H152" s="6" t="s">
        <v>1367</v>
      </c>
      <c r="I152" s="6"/>
      <c r="J152" s="6" t="s">
        <v>1368</v>
      </c>
      <c r="K152" s="6">
        <v>2016</v>
      </c>
      <c r="L152" s="68">
        <v>3110368846</v>
      </c>
      <c r="M152" s="66"/>
    </row>
    <row r="153" spans="1:13" ht="22.5" x14ac:dyDescent="0.2">
      <c r="A153" s="55">
        <v>150</v>
      </c>
      <c r="B153" s="26" t="s">
        <v>23</v>
      </c>
      <c r="C153" s="26" t="s">
        <v>1002</v>
      </c>
      <c r="D153" s="26" t="s">
        <v>1364</v>
      </c>
      <c r="E153" s="26" t="s">
        <v>1004</v>
      </c>
      <c r="F153" s="6" t="s">
        <v>1369</v>
      </c>
      <c r="G153" s="6" t="s">
        <v>1370</v>
      </c>
      <c r="H153" s="6"/>
      <c r="I153" s="6"/>
      <c r="J153" s="6" t="s">
        <v>1371</v>
      </c>
      <c r="K153" s="6">
        <v>2008</v>
      </c>
      <c r="L153" s="68">
        <v>8576501554</v>
      </c>
      <c r="M153" s="66" t="s">
        <v>515</v>
      </c>
    </row>
    <row r="154" spans="1:13" ht="22.5" x14ac:dyDescent="0.2">
      <c r="A154" s="55">
        <v>151</v>
      </c>
      <c r="B154" s="26" t="s">
        <v>23</v>
      </c>
      <c r="C154" s="26" t="s">
        <v>1002</v>
      </c>
      <c r="D154" s="26" t="s">
        <v>1364</v>
      </c>
      <c r="E154" s="26" t="s">
        <v>1004</v>
      </c>
      <c r="F154" s="6" t="s">
        <v>1372</v>
      </c>
      <c r="G154" s="6" t="s">
        <v>1373</v>
      </c>
      <c r="H154" s="6"/>
      <c r="I154" s="6"/>
      <c r="J154" s="6" t="s">
        <v>1374</v>
      </c>
      <c r="K154" s="6">
        <v>2017</v>
      </c>
      <c r="L154" s="68" t="s">
        <v>1375</v>
      </c>
      <c r="M154" s="66"/>
    </row>
    <row r="155" spans="1:13" ht="22.5" x14ac:dyDescent="0.2">
      <c r="A155" s="55">
        <v>152</v>
      </c>
      <c r="B155" s="26" t="s">
        <v>23</v>
      </c>
      <c r="C155" s="26" t="s">
        <v>1002</v>
      </c>
      <c r="D155" s="26" t="s">
        <v>1376</v>
      </c>
      <c r="E155" s="26" t="s">
        <v>1004</v>
      </c>
      <c r="F155" s="6" t="s">
        <v>1377</v>
      </c>
      <c r="G155" s="6" t="s">
        <v>1293</v>
      </c>
      <c r="H155" s="6" t="s">
        <v>1050</v>
      </c>
      <c r="I155" s="6"/>
      <c r="J155" s="6" t="s">
        <v>1252</v>
      </c>
      <c r="K155" s="6">
        <v>2021</v>
      </c>
      <c r="L155" s="68">
        <v>8521637349</v>
      </c>
      <c r="M155" s="66"/>
    </row>
    <row r="156" spans="1:13" ht="22.5" x14ac:dyDescent="0.2">
      <c r="A156" s="55">
        <v>153</v>
      </c>
      <c r="B156" s="26" t="s">
        <v>23</v>
      </c>
      <c r="C156" s="26" t="s">
        <v>1002</v>
      </c>
      <c r="D156" s="26" t="s">
        <v>1376</v>
      </c>
      <c r="E156" s="26" t="s">
        <v>1004</v>
      </c>
      <c r="F156" s="6" t="s">
        <v>1378</v>
      </c>
      <c r="G156" s="6" t="s">
        <v>1379</v>
      </c>
      <c r="H156" s="6"/>
      <c r="I156" s="6"/>
      <c r="J156" s="6" t="s">
        <v>109</v>
      </c>
      <c r="K156" s="6">
        <v>2007</v>
      </c>
      <c r="L156" s="68">
        <v>8577800865</v>
      </c>
      <c r="M156" s="66" t="s">
        <v>515</v>
      </c>
    </row>
    <row r="157" spans="1:13" ht="33.75" x14ac:dyDescent="0.2">
      <c r="A157" s="55">
        <v>154</v>
      </c>
      <c r="B157" s="26" t="s">
        <v>23</v>
      </c>
      <c r="C157" s="26" t="s">
        <v>1002</v>
      </c>
      <c r="D157" s="26" t="s">
        <v>1376</v>
      </c>
      <c r="E157" s="26" t="s">
        <v>1004</v>
      </c>
      <c r="F157" s="6" t="s">
        <v>1380</v>
      </c>
      <c r="G157" s="6" t="s">
        <v>1381</v>
      </c>
      <c r="H157" s="6"/>
      <c r="I157" s="6"/>
      <c r="J157" s="6" t="s">
        <v>1186</v>
      </c>
      <c r="K157" s="6">
        <v>2017</v>
      </c>
      <c r="L157" s="68">
        <v>8594188196</v>
      </c>
      <c r="M157" s="66"/>
    </row>
    <row r="158" spans="1:13" ht="45" x14ac:dyDescent="0.2">
      <c r="A158" s="55">
        <v>155</v>
      </c>
      <c r="B158" s="26" t="s">
        <v>23</v>
      </c>
      <c r="C158" s="26" t="s">
        <v>1002</v>
      </c>
      <c r="D158" s="26" t="s">
        <v>1376</v>
      </c>
      <c r="E158" s="26" t="s">
        <v>553</v>
      </c>
      <c r="F158" s="6" t="s">
        <v>1382</v>
      </c>
      <c r="G158" s="6" t="s">
        <v>1383</v>
      </c>
      <c r="H158" s="6"/>
      <c r="I158" s="6"/>
      <c r="J158" s="6" t="s">
        <v>1384</v>
      </c>
      <c r="K158" s="6">
        <v>2013</v>
      </c>
      <c r="L158" s="68" t="s">
        <v>1385</v>
      </c>
      <c r="M158" s="66" t="s">
        <v>515</v>
      </c>
    </row>
    <row r="159" spans="1:13" ht="22.5" x14ac:dyDescent="0.2">
      <c r="A159" s="55">
        <v>156</v>
      </c>
      <c r="B159" s="26" t="s">
        <v>23</v>
      </c>
      <c r="C159" s="26" t="s">
        <v>1002</v>
      </c>
      <c r="D159" s="26" t="s">
        <v>1376</v>
      </c>
      <c r="E159" s="26" t="s">
        <v>553</v>
      </c>
      <c r="F159" s="6" t="s">
        <v>1386</v>
      </c>
      <c r="G159" s="6" t="s">
        <v>1387</v>
      </c>
      <c r="H159" s="6"/>
      <c r="I159" s="6"/>
      <c r="J159" s="6" t="s">
        <v>1388</v>
      </c>
      <c r="K159" s="6">
        <v>2003</v>
      </c>
      <c r="L159" s="68">
        <v>8520416837</v>
      </c>
      <c r="M159" s="66" t="s">
        <v>515</v>
      </c>
    </row>
    <row r="160" spans="1:13" ht="33.75" x14ac:dyDescent="0.2">
      <c r="A160" s="55">
        <v>157</v>
      </c>
      <c r="B160" s="26" t="s">
        <v>23</v>
      </c>
      <c r="C160" s="26" t="s">
        <v>1002</v>
      </c>
      <c r="D160" s="26" t="s">
        <v>1389</v>
      </c>
      <c r="E160" s="26" t="s">
        <v>1004</v>
      </c>
      <c r="F160" s="6" t="s">
        <v>1390</v>
      </c>
      <c r="G160" s="6" t="s">
        <v>1391</v>
      </c>
      <c r="H160" s="6"/>
      <c r="I160" s="6"/>
      <c r="J160" s="6" t="s">
        <v>1186</v>
      </c>
      <c r="K160" s="6">
        <v>2015</v>
      </c>
      <c r="L160" s="68">
        <v>8555190444</v>
      </c>
      <c r="M160" s="66"/>
    </row>
    <row r="161" spans="1:13" ht="22.5" x14ac:dyDescent="0.2">
      <c r="A161" s="55">
        <v>158</v>
      </c>
      <c r="B161" s="26" t="s">
        <v>23</v>
      </c>
      <c r="C161" s="26" t="s">
        <v>1002</v>
      </c>
      <c r="D161" s="26" t="s">
        <v>1389</v>
      </c>
      <c r="E161" s="26" t="s">
        <v>1004</v>
      </c>
      <c r="F161" s="6" t="s">
        <v>1392</v>
      </c>
      <c r="G161" s="6" t="s">
        <v>1393</v>
      </c>
      <c r="H161" s="6"/>
      <c r="I161" s="6"/>
      <c r="J161" s="6" t="s">
        <v>119</v>
      </c>
      <c r="K161" s="6">
        <v>2016</v>
      </c>
      <c r="L161" s="68">
        <v>9788555191930</v>
      </c>
      <c r="M161" s="66"/>
    </row>
    <row r="162" spans="1:13" ht="33.75" x14ac:dyDescent="0.2">
      <c r="A162" s="55">
        <v>159</v>
      </c>
      <c r="B162" s="26" t="s">
        <v>23</v>
      </c>
      <c r="C162" s="26" t="s">
        <v>1002</v>
      </c>
      <c r="D162" s="26" t="s">
        <v>1389</v>
      </c>
      <c r="E162" s="26" t="s">
        <v>1004</v>
      </c>
      <c r="F162" s="6" t="s">
        <v>1394</v>
      </c>
      <c r="G162" s="6" t="s">
        <v>1395</v>
      </c>
      <c r="H162" s="6" t="s">
        <v>1050</v>
      </c>
      <c r="I162" s="6"/>
      <c r="J162" s="6" t="s">
        <v>321</v>
      </c>
      <c r="K162" s="6">
        <v>2016</v>
      </c>
      <c r="L162" s="68">
        <v>9781620000000</v>
      </c>
      <c r="M162" s="66"/>
    </row>
    <row r="163" spans="1:13" ht="22.5" x14ac:dyDescent="0.2">
      <c r="A163" s="55">
        <v>160</v>
      </c>
      <c r="B163" s="26" t="s">
        <v>23</v>
      </c>
      <c r="C163" s="26" t="s">
        <v>1002</v>
      </c>
      <c r="D163" s="26" t="s">
        <v>1389</v>
      </c>
      <c r="E163" s="26" t="s">
        <v>553</v>
      </c>
      <c r="F163" s="6" t="s">
        <v>1396</v>
      </c>
      <c r="G163" s="6" t="s">
        <v>1397</v>
      </c>
      <c r="H163" s="6"/>
      <c r="I163" s="6"/>
      <c r="J163" s="6" t="s">
        <v>1398</v>
      </c>
      <c r="K163" s="6">
        <v>2015</v>
      </c>
      <c r="L163" s="68">
        <v>9781784393755</v>
      </c>
      <c r="M163" s="66"/>
    </row>
    <row r="164" spans="1:13" ht="22.5" x14ac:dyDescent="0.2">
      <c r="A164" s="55">
        <v>161</v>
      </c>
      <c r="B164" s="26" t="s">
        <v>23</v>
      </c>
      <c r="C164" s="26" t="s">
        <v>1002</v>
      </c>
      <c r="D164" s="26" t="s">
        <v>1389</v>
      </c>
      <c r="E164" s="26" t="s">
        <v>553</v>
      </c>
      <c r="F164" s="6" t="s">
        <v>1399</v>
      </c>
      <c r="G164" s="6" t="s">
        <v>1400</v>
      </c>
      <c r="H164" s="6"/>
      <c r="I164" s="6"/>
      <c r="J164" s="6" t="s">
        <v>1172</v>
      </c>
      <c r="K164" s="6">
        <v>2015</v>
      </c>
      <c r="L164" s="68">
        <v>1118905628</v>
      </c>
      <c r="M164" s="66"/>
    </row>
    <row r="165" spans="1:13" ht="22.5" x14ac:dyDescent="0.2">
      <c r="A165" s="55">
        <v>162</v>
      </c>
      <c r="B165" s="26" t="s">
        <v>23</v>
      </c>
      <c r="C165" s="26" t="s">
        <v>1002</v>
      </c>
      <c r="D165" s="26" t="s">
        <v>1401</v>
      </c>
      <c r="E165" s="26" t="s">
        <v>1004</v>
      </c>
      <c r="F165" s="6" t="s">
        <v>1402</v>
      </c>
      <c r="G165" s="6" t="s">
        <v>1403</v>
      </c>
      <c r="H165" s="6"/>
      <c r="I165" s="6"/>
      <c r="J165" s="6" t="s">
        <v>1169</v>
      </c>
      <c r="K165" s="6">
        <v>2015</v>
      </c>
      <c r="L165" s="68">
        <v>8535281835</v>
      </c>
      <c r="M165" s="66"/>
    </row>
    <row r="166" spans="1:13" ht="33.75" x14ac:dyDescent="0.2">
      <c r="A166" s="55">
        <v>163</v>
      </c>
      <c r="B166" s="26" t="s">
        <v>23</v>
      </c>
      <c r="C166" s="26" t="s">
        <v>1002</v>
      </c>
      <c r="D166" s="26" t="s">
        <v>1401</v>
      </c>
      <c r="E166" s="26" t="s">
        <v>1004</v>
      </c>
      <c r="F166" s="6" t="s">
        <v>1404</v>
      </c>
      <c r="G166" s="6" t="s">
        <v>1405</v>
      </c>
      <c r="H166" s="6"/>
      <c r="I166" s="6"/>
      <c r="J166" s="6" t="s">
        <v>1169</v>
      </c>
      <c r="K166" s="6">
        <v>2016</v>
      </c>
      <c r="L166" s="68" t="s">
        <v>1406</v>
      </c>
      <c r="M166" s="66"/>
    </row>
    <row r="167" spans="1:13" ht="22.5" x14ac:dyDescent="0.2">
      <c r="A167" s="55">
        <v>164</v>
      </c>
      <c r="B167" s="26" t="s">
        <v>23</v>
      </c>
      <c r="C167" s="26" t="s">
        <v>1002</v>
      </c>
      <c r="D167" s="26" t="s">
        <v>1401</v>
      </c>
      <c r="E167" s="26" t="s">
        <v>1004</v>
      </c>
      <c r="F167" s="6" t="s">
        <v>1407</v>
      </c>
      <c r="G167" s="6" t="s">
        <v>785</v>
      </c>
      <c r="H167" s="6"/>
      <c r="I167" s="6"/>
      <c r="J167" s="6" t="s">
        <v>72</v>
      </c>
      <c r="K167" s="6">
        <v>2013</v>
      </c>
      <c r="L167" s="68">
        <v>8580551196</v>
      </c>
      <c r="M167" s="66" t="s">
        <v>515</v>
      </c>
    </row>
    <row r="168" spans="1:13" ht="22.5" x14ac:dyDescent="0.2">
      <c r="A168" s="55">
        <v>165</v>
      </c>
      <c r="B168" s="26" t="s">
        <v>23</v>
      </c>
      <c r="C168" s="26" t="s">
        <v>1002</v>
      </c>
      <c r="D168" s="26" t="s">
        <v>1401</v>
      </c>
      <c r="E168" s="26" t="s">
        <v>553</v>
      </c>
      <c r="F168" s="6" t="s">
        <v>1408</v>
      </c>
      <c r="G168" s="6" t="s">
        <v>1409</v>
      </c>
      <c r="H168" s="6" t="s">
        <v>1050</v>
      </c>
      <c r="I168" s="6"/>
      <c r="J168" s="6" t="s">
        <v>93</v>
      </c>
      <c r="K168" s="6">
        <v>2017</v>
      </c>
      <c r="L168" s="68">
        <v>8597014350</v>
      </c>
      <c r="M168" s="66"/>
    </row>
    <row r="169" spans="1:13" ht="22.5" x14ac:dyDescent="0.2">
      <c r="A169" s="55">
        <v>166</v>
      </c>
      <c r="B169" s="26" t="s">
        <v>23</v>
      </c>
      <c r="C169" s="26" t="s">
        <v>1002</v>
      </c>
      <c r="D169" s="26" t="s">
        <v>1401</v>
      </c>
      <c r="E169" s="26" t="s">
        <v>553</v>
      </c>
      <c r="F169" s="6" t="s">
        <v>1410</v>
      </c>
      <c r="G169" s="6" t="s">
        <v>1191</v>
      </c>
      <c r="H169" s="6" t="s">
        <v>1070</v>
      </c>
      <c r="I169" s="6"/>
      <c r="J169" s="6"/>
      <c r="K169" s="6">
        <v>2015</v>
      </c>
      <c r="L169" s="68">
        <v>9788539906574</v>
      </c>
      <c r="M169" s="66"/>
    </row>
    <row r="170" spans="1:13" ht="22.5" x14ac:dyDescent="0.2">
      <c r="A170" s="55">
        <v>167</v>
      </c>
      <c r="B170" s="26" t="s">
        <v>23</v>
      </c>
      <c r="C170" s="26" t="s">
        <v>1002</v>
      </c>
      <c r="D170" s="26" t="s">
        <v>1411</v>
      </c>
      <c r="E170" s="26" t="s">
        <v>1004</v>
      </c>
      <c r="F170" s="6" t="s">
        <v>1412</v>
      </c>
      <c r="G170" s="6" t="s">
        <v>1413</v>
      </c>
      <c r="H170" s="6"/>
      <c r="I170" s="6"/>
      <c r="J170" s="6" t="s">
        <v>1414</v>
      </c>
      <c r="K170" s="6">
        <v>2015</v>
      </c>
      <c r="L170" s="68">
        <v>8546200599</v>
      </c>
      <c r="M170" s="66"/>
    </row>
    <row r="171" spans="1:13" ht="22.5" x14ac:dyDescent="0.2">
      <c r="A171" s="55">
        <v>168</v>
      </c>
      <c r="B171" s="26" t="s">
        <v>23</v>
      </c>
      <c r="C171" s="26" t="s">
        <v>1002</v>
      </c>
      <c r="D171" s="26" t="s">
        <v>1411</v>
      </c>
      <c r="E171" s="26" t="s">
        <v>1004</v>
      </c>
      <c r="F171" s="6" t="s">
        <v>1415</v>
      </c>
      <c r="G171" s="6" t="s">
        <v>1416</v>
      </c>
      <c r="H171" s="6"/>
      <c r="I171" s="6" t="s">
        <v>619</v>
      </c>
      <c r="J171" s="6" t="s">
        <v>191</v>
      </c>
      <c r="K171" s="6">
        <v>2012</v>
      </c>
      <c r="L171" s="68">
        <v>8539003996</v>
      </c>
      <c r="M171" s="66" t="s">
        <v>515</v>
      </c>
    </row>
    <row r="172" spans="1:13" ht="22.5" x14ac:dyDescent="0.2">
      <c r="A172" s="55">
        <v>169</v>
      </c>
      <c r="B172" s="26" t="s">
        <v>23</v>
      </c>
      <c r="C172" s="26" t="s">
        <v>1002</v>
      </c>
      <c r="D172" s="26" t="s">
        <v>1411</v>
      </c>
      <c r="E172" s="26" t="s">
        <v>1004</v>
      </c>
      <c r="F172" s="6" t="s">
        <v>1417</v>
      </c>
      <c r="G172" s="6" t="s">
        <v>1418</v>
      </c>
      <c r="H172" s="6"/>
      <c r="I172" s="6"/>
      <c r="J172" s="6" t="s">
        <v>1419</v>
      </c>
      <c r="K172" s="6">
        <v>2001</v>
      </c>
      <c r="L172" s="68">
        <v>8573211520</v>
      </c>
      <c r="M172" s="66" t="s">
        <v>515</v>
      </c>
    </row>
    <row r="173" spans="1:13" ht="45" x14ac:dyDescent="0.2">
      <c r="A173" s="55">
        <v>170</v>
      </c>
      <c r="B173" s="26" t="s">
        <v>23</v>
      </c>
      <c r="C173" s="26" t="s">
        <v>1002</v>
      </c>
      <c r="D173" s="26" t="s">
        <v>1411</v>
      </c>
      <c r="E173" s="26" t="s">
        <v>553</v>
      </c>
      <c r="F173" s="6" t="s">
        <v>1420</v>
      </c>
      <c r="G173" s="6" t="s">
        <v>1421</v>
      </c>
      <c r="H173" s="6"/>
      <c r="I173" s="6"/>
      <c r="J173" s="6" t="s">
        <v>1422</v>
      </c>
      <c r="K173" s="6">
        <v>2018</v>
      </c>
      <c r="L173" s="68">
        <v>8594540736</v>
      </c>
      <c r="M173" s="66"/>
    </row>
    <row r="174" spans="1:13" ht="22.5" x14ac:dyDescent="0.2">
      <c r="A174" s="55">
        <v>171</v>
      </c>
      <c r="B174" s="26" t="s">
        <v>23</v>
      </c>
      <c r="C174" s="26" t="s">
        <v>1002</v>
      </c>
      <c r="D174" s="26" t="s">
        <v>1411</v>
      </c>
      <c r="E174" s="26" t="s">
        <v>553</v>
      </c>
      <c r="F174" s="6" t="s">
        <v>1423</v>
      </c>
      <c r="G174" s="6" t="s">
        <v>1424</v>
      </c>
      <c r="H174" s="6" t="s">
        <v>1425</v>
      </c>
      <c r="I174" s="6"/>
      <c r="J174" s="6" t="s">
        <v>1310</v>
      </c>
      <c r="K174" s="6">
        <v>2017</v>
      </c>
      <c r="L174" s="68">
        <v>3319518410</v>
      </c>
      <c r="M174" s="66"/>
    </row>
    <row r="175" spans="1:13" ht="33.75" x14ac:dyDescent="0.2">
      <c r="A175" s="55">
        <v>172</v>
      </c>
      <c r="B175" s="26" t="s">
        <v>23</v>
      </c>
      <c r="C175" s="26" t="s">
        <v>1002</v>
      </c>
      <c r="D175" s="26" t="s">
        <v>1426</v>
      </c>
      <c r="E175" s="26" t="s">
        <v>1004</v>
      </c>
      <c r="F175" s="6" t="s">
        <v>1108</v>
      </c>
      <c r="G175" s="6" t="s">
        <v>1348</v>
      </c>
      <c r="H175" s="6"/>
      <c r="I175" s="6" t="s">
        <v>1110</v>
      </c>
      <c r="J175" s="6" t="s">
        <v>228</v>
      </c>
      <c r="K175" s="6">
        <v>2017</v>
      </c>
      <c r="L175" s="68">
        <v>194738817</v>
      </c>
      <c r="M175" s="66"/>
    </row>
    <row r="176" spans="1:13" ht="33.75" x14ac:dyDescent="0.2">
      <c r="A176" s="55">
        <v>173</v>
      </c>
      <c r="B176" s="26" t="s">
        <v>23</v>
      </c>
      <c r="C176" s="26" t="s">
        <v>1002</v>
      </c>
      <c r="D176" s="26" t="s">
        <v>1426</v>
      </c>
      <c r="E176" s="26" t="s">
        <v>1004</v>
      </c>
      <c r="F176" s="6" t="s">
        <v>1111</v>
      </c>
      <c r="G176" s="6" t="s">
        <v>405</v>
      </c>
      <c r="H176" s="6"/>
      <c r="I176" s="6" t="s">
        <v>593</v>
      </c>
      <c r="J176" s="6" t="s">
        <v>226</v>
      </c>
      <c r="K176" s="6">
        <v>2015</v>
      </c>
      <c r="L176" s="68">
        <v>3125397685</v>
      </c>
      <c r="M176" s="66"/>
    </row>
    <row r="177" spans="1:13" ht="33.75" x14ac:dyDescent="0.2">
      <c r="A177" s="55">
        <v>174</v>
      </c>
      <c r="B177" s="26" t="s">
        <v>23</v>
      </c>
      <c r="C177" s="26" t="s">
        <v>1002</v>
      </c>
      <c r="D177" s="26" t="s">
        <v>1426</v>
      </c>
      <c r="E177" s="26" t="s">
        <v>1004</v>
      </c>
      <c r="F177" s="6" t="s">
        <v>1349</v>
      </c>
      <c r="G177" s="6" t="s">
        <v>854</v>
      </c>
      <c r="H177" s="6"/>
      <c r="I177" s="6" t="s">
        <v>1110</v>
      </c>
      <c r="J177" s="6" t="s">
        <v>228</v>
      </c>
      <c r="K177" s="6">
        <v>2018</v>
      </c>
      <c r="L177" s="68">
        <v>194906167</v>
      </c>
      <c r="M177" s="66"/>
    </row>
    <row r="178" spans="1:13" ht="33.75" x14ac:dyDescent="0.2">
      <c r="A178" s="55">
        <v>175</v>
      </c>
      <c r="B178" s="26" t="s">
        <v>23</v>
      </c>
      <c r="C178" s="26" t="s">
        <v>1002</v>
      </c>
      <c r="D178" s="26" t="s">
        <v>1426</v>
      </c>
      <c r="E178" s="26" t="s">
        <v>553</v>
      </c>
      <c r="F178" s="6" t="s">
        <v>1116</v>
      </c>
      <c r="G178" s="6" t="s">
        <v>1117</v>
      </c>
      <c r="H178" s="6"/>
      <c r="I178" s="6" t="s">
        <v>593</v>
      </c>
      <c r="J178" s="6" t="s">
        <v>226</v>
      </c>
      <c r="K178" s="6">
        <v>2015</v>
      </c>
      <c r="L178" s="68">
        <v>1138824674</v>
      </c>
      <c r="M178" s="66"/>
    </row>
    <row r="179" spans="1:13" ht="33.75" x14ac:dyDescent="0.2">
      <c r="A179" s="55">
        <v>176</v>
      </c>
      <c r="B179" s="26" t="s">
        <v>23</v>
      </c>
      <c r="C179" s="26" t="s">
        <v>1002</v>
      </c>
      <c r="D179" s="26" t="s">
        <v>1426</v>
      </c>
      <c r="E179" s="26" t="s">
        <v>553</v>
      </c>
      <c r="F179" s="6" t="s">
        <v>1119</v>
      </c>
      <c r="G179" s="6" t="s">
        <v>1120</v>
      </c>
      <c r="H179" s="6"/>
      <c r="I179" s="6" t="s">
        <v>1121</v>
      </c>
      <c r="J179" s="6" t="s">
        <v>232</v>
      </c>
      <c r="K179" s="6">
        <v>2015</v>
      </c>
      <c r="L179" s="68">
        <v>1786329212</v>
      </c>
      <c r="M179" s="66"/>
    </row>
    <row r="180" spans="1:13" ht="22.5" x14ac:dyDescent="0.2">
      <c r="A180" s="55">
        <v>177</v>
      </c>
      <c r="B180" s="26" t="s">
        <v>23</v>
      </c>
      <c r="C180" s="26" t="s">
        <v>1002</v>
      </c>
      <c r="D180" s="26" t="s">
        <v>1427</v>
      </c>
      <c r="E180" s="26" t="s">
        <v>1004</v>
      </c>
      <c r="F180" s="6" t="s">
        <v>1351</v>
      </c>
      <c r="G180" s="6" t="s">
        <v>1352</v>
      </c>
      <c r="H180" s="6"/>
      <c r="I180" s="6" t="s">
        <v>1353</v>
      </c>
      <c r="J180" s="6" t="s">
        <v>1354</v>
      </c>
      <c r="K180" s="6">
        <v>2015</v>
      </c>
      <c r="L180" s="68">
        <v>8561175389</v>
      </c>
      <c r="M180" s="66"/>
    </row>
    <row r="181" spans="1:13" ht="33.75" x14ac:dyDescent="0.2">
      <c r="A181" s="55">
        <v>178</v>
      </c>
      <c r="B181" s="26" t="s">
        <v>23</v>
      </c>
      <c r="C181" s="26" t="s">
        <v>1002</v>
      </c>
      <c r="D181" s="26" t="s">
        <v>1427</v>
      </c>
      <c r="E181" s="26" t="s">
        <v>1004</v>
      </c>
      <c r="F181" s="6" t="s">
        <v>1428</v>
      </c>
      <c r="G181" s="6" t="s">
        <v>1429</v>
      </c>
      <c r="H181" s="6"/>
      <c r="I181" s="6"/>
      <c r="J181" s="6" t="s">
        <v>1430</v>
      </c>
      <c r="K181" s="6">
        <v>2016</v>
      </c>
      <c r="L181" s="68">
        <v>128043571</v>
      </c>
      <c r="M181" s="66"/>
    </row>
    <row r="182" spans="1:13" ht="33.75" x14ac:dyDescent="0.2">
      <c r="A182" s="55">
        <v>179</v>
      </c>
      <c r="B182" s="26" t="s">
        <v>23</v>
      </c>
      <c r="C182" s="26" t="s">
        <v>1002</v>
      </c>
      <c r="D182" s="26" t="s">
        <v>1427</v>
      </c>
      <c r="E182" s="26" t="s">
        <v>1004</v>
      </c>
      <c r="F182" s="6" t="s">
        <v>1431</v>
      </c>
      <c r="G182" s="6" t="s">
        <v>1432</v>
      </c>
      <c r="H182" s="6" t="s">
        <v>1142</v>
      </c>
      <c r="I182" s="6"/>
      <c r="J182" s="6" t="s">
        <v>226</v>
      </c>
      <c r="K182" s="6">
        <v>2014</v>
      </c>
      <c r="L182" s="68">
        <v>521766338</v>
      </c>
      <c r="M182" s="66"/>
    </row>
    <row r="183" spans="1:13" ht="33.75" x14ac:dyDescent="0.2">
      <c r="A183" s="55">
        <v>180</v>
      </c>
      <c r="B183" s="26" t="s">
        <v>23</v>
      </c>
      <c r="C183" s="26" t="s">
        <v>1002</v>
      </c>
      <c r="D183" s="26" t="s">
        <v>1433</v>
      </c>
      <c r="E183" s="26" t="s">
        <v>1004</v>
      </c>
      <c r="F183" s="6" t="s">
        <v>1434</v>
      </c>
      <c r="G183" s="6" t="s">
        <v>1352</v>
      </c>
      <c r="H183" s="6"/>
      <c r="I183" s="6" t="s">
        <v>1353</v>
      </c>
      <c r="J183" s="6" t="s">
        <v>1354</v>
      </c>
      <c r="K183" s="6">
        <v>2015</v>
      </c>
      <c r="L183" s="68">
        <v>8561175389</v>
      </c>
      <c r="M183" s="66"/>
    </row>
    <row r="184" spans="1:13" ht="22.5" x14ac:dyDescent="0.2">
      <c r="A184" s="55">
        <v>181</v>
      </c>
      <c r="B184" s="26" t="s">
        <v>23</v>
      </c>
      <c r="C184" s="26" t="s">
        <v>1002</v>
      </c>
      <c r="D184" s="26" t="s">
        <v>1433</v>
      </c>
      <c r="E184" s="26" t="s">
        <v>1004</v>
      </c>
      <c r="F184" s="6" t="s">
        <v>1378</v>
      </c>
      <c r="G184" s="6" t="s">
        <v>1379</v>
      </c>
      <c r="H184" s="6"/>
      <c r="I184" s="6"/>
      <c r="J184" s="6" t="s">
        <v>109</v>
      </c>
      <c r="K184" s="6">
        <v>2007</v>
      </c>
      <c r="L184" s="68">
        <v>8577800865</v>
      </c>
      <c r="M184" s="66" t="s">
        <v>515</v>
      </c>
    </row>
    <row r="185" spans="1:13" ht="22.5" x14ac:dyDescent="0.2">
      <c r="A185" s="55">
        <v>182</v>
      </c>
      <c r="B185" s="26" t="s">
        <v>23</v>
      </c>
      <c r="C185" s="26" t="s">
        <v>1002</v>
      </c>
      <c r="D185" s="26" t="s">
        <v>1433</v>
      </c>
      <c r="E185" s="26" t="s">
        <v>1004</v>
      </c>
      <c r="F185" s="6" t="s">
        <v>1435</v>
      </c>
      <c r="G185" s="6" t="s">
        <v>1436</v>
      </c>
      <c r="H185" s="6" t="s">
        <v>1142</v>
      </c>
      <c r="I185" s="6"/>
      <c r="J185" s="6" t="s">
        <v>1247</v>
      </c>
      <c r="K185" s="6">
        <v>2012</v>
      </c>
      <c r="L185" s="68">
        <v>262018020</v>
      </c>
      <c r="M185" s="66" t="s">
        <v>515</v>
      </c>
    </row>
    <row r="186" spans="1:13" ht="22.5" x14ac:dyDescent="0.2">
      <c r="A186" s="55">
        <v>183</v>
      </c>
      <c r="B186" s="26" t="s">
        <v>23</v>
      </c>
      <c r="C186" s="26" t="s">
        <v>1002</v>
      </c>
      <c r="D186" s="26" t="s">
        <v>1433</v>
      </c>
      <c r="E186" s="26" t="s">
        <v>553</v>
      </c>
      <c r="F186" s="6" t="s">
        <v>1437</v>
      </c>
      <c r="G186" s="6" t="s">
        <v>1438</v>
      </c>
      <c r="H186" s="6"/>
      <c r="I186" s="6"/>
      <c r="J186" s="6" t="s">
        <v>1310</v>
      </c>
      <c r="K186" s="6">
        <v>2016</v>
      </c>
      <c r="L186" s="68">
        <v>241973376</v>
      </c>
      <c r="M186" s="66"/>
    </row>
    <row r="187" spans="1:13" ht="45" x14ac:dyDescent="0.2">
      <c r="A187" s="55">
        <v>184</v>
      </c>
      <c r="B187" s="26" t="s">
        <v>23</v>
      </c>
      <c r="C187" s="26" t="s">
        <v>1002</v>
      </c>
      <c r="D187" s="26" t="s">
        <v>1433</v>
      </c>
      <c r="E187" s="26" t="s">
        <v>553</v>
      </c>
      <c r="F187" s="6" t="s">
        <v>1439</v>
      </c>
      <c r="G187" s="6" t="s">
        <v>1440</v>
      </c>
      <c r="H187" s="6"/>
      <c r="I187" s="6"/>
      <c r="J187" s="6" t="s">
        <v>1384</v>
      </c>
      <c r="K187" s="6">
        <v>2011</v>
      </c>
      <c r="L187" s="68">
        <v>387307680</v>
      </c>
      <c r="M187" s="66" t="s">
        <v>515</v>
      </c>
    </row>
    <row r="188" spans="1:13" ht="22.5" x14ac:dyDescent="0.2">
      <c r="A188" s="55">
        <v>185</v>
      </c>
      <c r="B188" s="26" t="s">
        <v>23</v>
      </c>
      <c r="C188" s="26" t="s">
        <v>1002</v>
      </c>
      <c r="D188" s="26" t="s">
        <v>1441</v>
      </c>
      <c r="E188" s="26" t="s">
        <v>1004</v>
      </c>
      <c r="F188" s="6" t="s">
        <v>1442</v>
      </c>
      <c r="G188" s="6" t="s">
        <v>1443</v>
      </c>
      <c r="H188" s="6"/>
      <c r="I188" s="6"/>
      <c r="J188" s="6" t="s">
        <v>811</v>
      </c>
      <c r="K188" s="6">
        <v>2016</v>
      </c>
      <c r="L188" s="68">
        <v>8575225219</v>
      </c>
      <c r="M188" s="66"/>
    </row>
    <row r="189" spans="1:13" ht="33.75" x14ac:dyDescent="0.2">
      <c r="A189" s="55">
        <v>186</v>
      </c>
      <c r="B189" s="26" t="s">
        <v>23</v>
      </c>
      <c r="C189" s="26" t="s">
        <v>1002</v>
      </c>
      <c r="D189" s="26" t="s">
        <v>1441</v>
      </c>
      <c r="E189" s="26" t="s">
        <v>1004</v>
      </c>
      <c r="F189" s="6" t="s">
        <v>1444</v>
      </c>
      <c r="G189" s="6" t="s">
        <v>1445</v>
      </c>
      <c r="H189" s="6" t="s">
        <v>1153</v>
      </c>
      <c r="I189" s="6"/>
      <c r="J189" s="6" t="s">
        <v>43</v>
      </c>
      <c r="K189" s="6">
        <v>2013</v>
      </c>
      <c r="L189" s="68">
        <v>8582600542</v>
      </c>
      <c r="M189" s="66" t="s">
        <v>515</v>
      </c>
    </row>
    <row r="190" spans="1:13" ht="22.5" x14ac:dyDescent="0.2">
      <c r="A190" s="55">
        <v>187</v>
      </c>
      <c r="B190" s="26" t="s">
        <v>23</v>
      </c>
      <c r="C190" s="26" t="s">
        <v>1002</v>
      </c>
      <c r="D190" s="26" t="s">
        <v>1441</v>
      </c>
      <c r="E190" s="26" t="s">
        <v>1004</v>
      </c>
      <c r="F190" s="6" t="s">
        <v>1446</v>
      </c>
      <c r="G190" s="6" t="s">
        <v>1447</v>
      </c>
      <c r="H190" s="6" t="s">
        <v>1243</v>
      </c>
      <c r="I190" s="6"/>
      <c r="J190" s="6" t="s">
        <v>148</v>
      </c>
      <c r="K190" s="6">
        <v>2015</v>
      </c>
      <c r="L190" s="68">
        <v>8539905973</v>
      </c>
      <c r="M190" s="66"/>
    </row>
    <row r="191" spans="1:13" ht="22.5" x14ac:dyDescent="0.2">
      <c r="A191" s="55">
        <v>188</v>
      </c>
      <c r="B191" s="26" t="s">
        <v>23</v>
      </c>
      <c r="C191" s="26" t="s">
        <v>1002</v>
      </c>
      <c r="D191" s="26" t="s">
        <v>1441</v>
      </c>
      <c r="E191" s="26" t="s">
        <v>553</v>
      </c>
      <c r="F191" s="6" t="s">
        <v>1448</v>
      </c>
      <c r="G191" s="6" t="s">
        <v>1449</v>
      </c>
      <c r="H191" s="6"/>
      <c r="I191" s="6"/>
      <c r="J191" s="6" t="s">
        <v>538</v>
      </c>
      <c r="K191" s="6">
        <v>2015</v>
      </c>
      <c r="L191" s="68">
        <v>134291204</v>
      </c>
      <c r="M191" s="66"/>
    </row>
    <row r="192" spans="1:13" ht="22.5" x14ac:dyDescent="0.2">
      <c r="A192" s="55">
        <v>189</v>
      </c>
      <c r="B192" s="26" t="s">
        <v>23</v>
      </c>
      <c r="C192" s="26" t="s">
        <v>1002</v>
      </c>
      <c r="D192" s="26" t="s">
        <v>1441</v>
      </c>
      <c r="E192" s="26" t="s">
        <v>553</v>
      </c>
      <c r="F192" s="6" t="s">
        <v>1450</v>
      </c>
      <c r="G192" s="6" t="s">
        <v>1451</v>
      </c>
      <c r="H192" s="6"/>
      <c r="I192" s="6"/>
      <c r="J192" s="6" t="s">
        <v>523</v>
      </c>
      <c r="K192" s="6">
        <v>2015</v>
      </c>
      <c r="L192" s="68">
        <v>8574526088</v>
      </c>
      <c r="M192" s="66"/>
    </row>
    <row r="193" spans="1:13" ht="22.5" x14ac:dyDescent="0.2">
      <c r="A193" s="55">
        <v>190</v>
      </c>
      <c r="B193" s="26" t="s">
        <v>23</v>
      </c>
      <c r="C193" s="26" t="s">
        <v>1002</v>
      </c>
      <c r="D193" s="26" t="s">
        <v>1452</v>
      </c>
      <c r="E193" s="26" t="s">
        <v>1004</v>
      </c>
      <c r="F193" s="6" t="s">
        <v>1453</v>
      </c>
      <c r="G193" s="6" t="s">
        <v>1454</v>
      </c>
      <c r="H193" s="6"/>
      <c r="I193" s="6" t="s">
        <v>619</v>
      </c>
      <c r="J193" s="6" t="s">
        <v>349</v>
      </c>
      <c r="K193" s="6">
        <v>2014</v>
      </c>
      <c r="L193" s="68">
        <v>8532621317</v>
      </c>
      <c r="M193" s="66"/>
    </row>
    <row r="194" spans="1:13" ht="22.5" x14ac:dyDescent="0.2">
      <c r="A194" s="55">
        <v>191</v>
      </c>
      <c r="B194" s="26" t="s">
        <v>23</v>
      </c>
      <c r="C194" s="26" t="s">
        <v>1002</v>
      </c>
      <c r="D194" s="26" t="s">
        <v>1452</v>
      </c>
      <c r="E194" s="26" t="s">
        <v>1004</v>
      </c>
      <c r="F194" s="6" t="s">
        <v>1455</v>
      </c>
      <c r="G194" s="6" t="s">
        <v>1456</v>
      </c>
      <c r="H194" s="6"/>
      <c r="I194" s="6" t="s">
        <v>619</v>
      </c>
      <c r="J194" s="6" t="s">
        <v>191</v>
      </c>
      <c r="K194" s="6">
        <v>2016</v>
      </c>
      <c r="L194" s="68">
        <v>9788502230187</v>
      </c>
      <c r="M194" s="66"/>
    </row>
    <row r="195" spans="1:13" ht="22.5" x14ac:dyDescent="0.2">
      <c r="A195" s="55">
        <v>192</v>
      </c>
      <c r="B195" s="26" t="s">
        <v>23</v>
      </c>
      <c r="C195" s="26" t="s">
        <v>1002</v>
      </c>
      <c r="D195" s="26" t="s">
        <v>1452</v>
      </c>
      <c r="E195" s="26" t="s">
        <v>1004</v>
      </c>
      <c r="F195" s="6" t="s">
        <v>1457</v>
      </c>
      <c r="G195" s="6" t="s">
        <v>1458</v>
      </c>
      <c r="H195" s="6"/>
      <c r="I195" s="6" t="s">
        <v>619</v>
      </c>
      <c r="J195" s="6" t="s">
        <v>191</v>
      </c>
      <c r="K195" s="6">
        <v>2015</v>
      </c>
      <c r="L195" s="68">
        <v>9788502041264</v>
      </c>
      <c r="M195" s="66"/>
    </row>
    <row r="196" spans="1:13" ht="22.5" x14ac:dyDescent="0.2">
      <c r="A196" s="55">
        <v>193</v>
      </c>
      <c r="B196" s="26" t="s">
        <v>23</v>
      </c>
      <c r="C196" s="26" t="s">
        <v>1002</v>
      </c>
      <c r="D196" s="26" t="s">
        <v>1452</v>
      </c>
      <c r="E196" s="26" t="s">
        <v>553</v>
      </c>
      <c r="F196" s="6" t="s">
        <v>1459</v>
      </c>
      <c r="G196" s="6" t="s">
        <v>1460</v>
      </c>
      <c r="H196" s="6"/>
      <c r="I196" s="6" t="s">
        <v>619</v>
      </c>
      <c r="J196" s="6" t="s">
        <v>340</v>
      </c>
      <c r="K196" s="6">
        <v>2016</v>
      </c>
      <c r="L196" s="68"/>
      <c r="M196" s="66"/>
    </row>
    <row r="197" spans="1:13" ht="33.75" x14ac:dyDescent="0.2">
      <c r="A197" s="55">
        <v>194</v>
      </c>
      <c r="B197" s="26" t="s">
        <v>23</v>
      </c>
      <c r="C197" s="26" t="s">
        <v>1002</v>
      </c>
      <c r="D197" s="26" t="s">
        <v>1452</v>
      </c>
      <c r="E197" s="26" t="s">
        <v>553</v>
      </c>
      <c r="F197" s="6" t="s">
        <v>1461</v>
      </c>
      <c r="G197" s="6" t="s">
        <v>1462</v>
      </c>
      <c r="H197" s="6"/>
      <c r="I197" s="6"/>
      <c r="J197" s="6" t="s">
        <v>1463</v>
      </c>
      <c r="K197" s="6">
        <v>2015</v>
      </c>
      <c r="L197" s="68">
        <v>8583382344</v>
      </c>
      <c r="M197" s="66"/>
    </row>
    <row r="198" spans="1:13" ht="33.75" x14ac:dyDescent="0.2">
      <c r="A198" s="55">
        <v>195</v>
      </c>
      <c r="B198" s="26" t="s">
        <v>23</v>
      </c>
      <c r="C198" s="26" t="s">
        <v>1002</v>
      </c>
      <c r="D198" s="26" t="s">
        <v>1464</v>
      </c>
      <c r="E198" s="26" t="s">
        <v>1004</v>
      </c>
      <c r="F198" s="6" t="s">
        <v>1108</v>
      </c>
      <c r="G198" s="6" t="s">
        <v>1348</v>
      </c>
      <c r="H198" s="6"/>
      <c r="I198" s="6" t="s">
        <v>1110</v>
      </c>
      <c r="J198" s="6" t="s">
        <v>228</v>
      </c>
      <c r="K198" s="6">
        <v>2017</v>
      </c>
      <c r="L198" s="68">
        <v>194738817</v>
      </c>
      <c r="M198" s="66"/>
    </row>
    <row r="199" spans="1:13" ht="33.75" x14ac:dyDescent="0.2">
      <c r="A199" s="55">
        <v>196</v>
      </c>
      <c r="B199" s="26" t="s">
        <v>23</v>
      </c>
      <c r="C199" s="26" t="s">
        <v>1002</v>
      </c>
      <c r="D199" s="26" t="s">
        <v>1464</v>
      </c>
      <c r="E199" s="26" t="s">
        <v>1004</v>
      </c>
      <c r="F199" s="6" t="s">
        <v>1111</v>
      </c>
      <c r="G199" s="6" t="s">
        <v>405</v>
      </c>
      <c r="H199" s="6"/>
      <c r="I199" s="6" t="s">
        <v>593</v>
      </c>
      <c r="J199" s="6" t="s">
        <v>226</v>
      </c>
      <c r="K199" s="6">
        <v>2015</v>
      </c>
      <c r="L199" s="68">
        <v>3125397685</v>
      </c>
      <c r="M199" s="66"/>
    </row>
    <row r="200" spans="1:13" ht="33.75" x14ac:dyDescent="0.2">
      <c r="A200" s="55">
        <v>197</v>
      </c>
      <c r="B200" s="26" t="s">
        <v>23</v>
      </c>
      <c r="C200" s="26" t="s">
        <v>1002</v>
      </c>
      <c r="D200" s="26" t="s">
        <v>1464</v>
      </c>
      <c r="E200" s="26" t="s">
        <v>1004</v>
      </c>
      <c r="F200" s="6" t="s">
        <v>1349</v>
      </c>
      <c r="G200" s="6" t="s">
        <v>1465</v>
      </c>
      <c r="H200" s="6"/>
      <c r="I200" s="6" t="s">
        <v>1110</v>
      </c>
      <c r="J200" s="6" t="s">
        <v>228</v>
      </c>
      <c r="K200" s="6">
        <v>2018</v>
      </c>
      <c r="L200" s="68">
        <v>194906167</v>
      </c>
      <c r="M200" s="66"/>
    </row>
    <row r="201" spans="1:13" ht="33.75" x14ac:dyDescent="0.2">
      <c r="A201" s="55">
        <v>198</v>
      </c>
      <c r="B201" s="26" t="s">
        <v>23</v>
      </c>
      <c r="C201" s="26" t="s">
        <v>1002</v>
      </c>
      <c r="D201" s="26" t="s">
        <v>1464</v>
      </c>
      <c r="E201" s="26" t="s">
        <v>553</v>
      </c>
      <c r="F201" s="6" t="s">
        <v>1116</v>
      </c>
      <c r="G201" s="6" t="s">
        <v>1117</v>
      </c>
      <c r="H201" s="6"/>
      <c r="I201" s="6" t="s">
        <v>593</v>
      </c>
      <c r="J201" s="6" t="s">
        <v>226</v>
      </c>
      <c r="K201" s="6">
        <v>2015</v>
      </c>
      <c r="L201" s="68">
        <v>1138824674</v>
      </c>
      <c r="M201" s="66"/>
    </row>
    <row r="202" spans="1:13" ht="33.75" x14ac:dyDescent="0.2">
      <c r="A202" s="55">
        <v>199</v>
      </c>
      <c r="B202" s="26" t="s">
        <v>23</v>
      </c>
      <c r="C202" s="26" t="s">
        <v>1002</v>
      </c>
      <c r="D202" s="26" t="s">
        <v>1464</v>
      </c>
      <c r="E202" s="26" t="s">
        <v>553</v>
      </c>
      <c r="F202" s="6" t="s">
        <v>1119</v>
      </c>
      <c r="G202" s="6" t="s">
        <v>1466</v>
      </c>
      <c r="H202" s="6"/>
      <c r="I202" s="6" t="s">
        <v>1121</v>
      </c>
      <c r="J202" s="6" t="s">
        <v>232</v>
      </c>
      <c r="K202" s="6">
        <v>2015</v>
      </c>
      <c r="L202" s="68">
        <v>1786329212</v>
      </c>
      <c r="M202" s="66"/>
    </row>
    <row r="203" spans="1:13" ht="33.75" x14ac:dyDescent="0.2">
      <c r="A203" s="55">
        <v>200</v>
      </c>
      <c r="B203" s="26" t="s">
        <v>23</v>
      </c>
      <c r="C203" s="26" t="s">
        <v>1002</v>
      </c>
      <c r="D203" s="26" t="s">
        <v>1467</v>
      </c>
      <c r="E203" s="26" t="s">
        <v>1004</v>
      </c>
      <c r="F203" s="6" t="s">
        <v>1468</v>
      </c>
      <c r="G203" s="6" t="s">
        <v>1469</v>
      </c>
      <c r="H203" s="6"/>
      <c r="I203" s="6" t="s">
        <v>1470</v>
      </c>
      <c r="J203" s="6"/>
      <c r="K203" s="6">
        <v>2009</v>
      </c>
      <c r="L203" s="68"/>
      <c r="M203" s="66" t="s">
        <v>1471</v>
      </c>
    </row>
    <row r="204" spans="1:13" ht="22.5" x14ac:dyDescent="0.2">
      <c r="A204" s="55">
        <v>201</v>
      </c>
      <c r="B204" s="26" t="s">
        <v>23</v>
      </c>
      <c r="C204" s="26" t="s">
        <v>1002</v>
      </c>
      <c r="D204" s="26" t="s">
        <v>1467</v>
      </c>
      <c r="E204" s="26" t="s">
        <v>1004</v>
      </c>
      <c r="F204" s="6" t="s">
        <v>1472</v>
      </c>
      <c r="G204" s="6" t="s">
        <v>1473</v>
      </c>
      <c r="H204" s="6"/>
      <c r="I204" s="6"/>
      <c r="J204" s="6"/>
      <c r="K204" s="6">
        <v>2015</v>
      </c>
      <c r="L204" s="68">
        <v>8535281916</v>
      </c>
      <c r="M204" s="66"/>
    </row>
    <row r="205" spans="1:13" ht="22.5" x14ac:dyDescent="0.2">
      <c r="A205" s="55">
        <v>202</v>
      </c>
      <c r="B205" s="26" t="s">
        <v>23</v>
      </c>
      <c r="C205" s="26" t="s">
        <v>1002</v>
      </c>
      <c r="D205" s="26" t="s">
        <v>1467</v>
      </c>
      <c r="E205" s="26" t="s">
        <v>1004</v>
      </c>
      <c r="F205" s="6" t="s">
        <v>1474</v>
      </c>
      <c r="G205" s="6" t="s">
        <v>1475</v>
      </c>
      <c r="H205" s="6"/>
      <c r="I205" s="6"/>
      <c r="J205" s="6" t="s">
        <v>1169</v>
      </c>
      <c r="K205" s="6">
        <v>2016</v>
      </c>
      <c r="L205" s="68">
        <v>8535281916</v>
      </c>
      <c r="M205" s="66"/>
    </row>
    <row r="206" spans="1:13" ht="22.5" x14ac:dyDescent="0.2">
      <c r="A206" s="51">
        <v>203</v>
      </c>
      <c r="B206" s="26" t="s">
        <v>23</v>
      </c>
      <c r="C206" s="26" t="s">
        <v>1002</v>
      </c>
      <c r="D206" s="26" t="s">
        <v>1467</v>
      </c>
      <c r="E206" s="26" t="s">
        <v>553</v>
      </c>
      <c r="F206" s="6" t="s">
        <v>1360</v>
      </c>
      <c r="G206" s="6" t="s">
        <v>1361</v>
      </c>
      <c r="H206" s="6" t="s">
        <v>1070</v>
      </c>
      <c r="I206" s="6"/>
      <c r="J206" s="6" t="s">
        <v>1172</v>
      </c>
      <c r="K206" s="6">
        <v>2015</v>
      </c>
      <c r="L206" s="68">
        <v>1118868706</v>
      </c>
      <c r="M206" s="66"/>
    </row>
    <row r="207" spans="1:13" ht="22.5" x14ac:dyDescent="0.2">
      <c r="A207" s="51">
        <v>204</v>
      </c>
      <c r="B207" s="26" t="s">
        <v>23</v>
      </c>
      <c r="C207" s="26" t="s">
        <v>1002</v>
      </c>
      <c r="D207" s="26" t="s">
        <v>1467</v>
      </c>
      <c r="E207" s="26" t="s">
        <v>553</v>
      </c>
      <c r="F207" s="6" t="s">
        <v>1362</v>
      </c>
      <c r="G207" s="6" t="s">
        <v>1363</v>
      </c>
      <c r="H207" s="6" t="s">
        <v>1115</v>
      </c>
      <c r="I207" s="6" t="s">
        <v>1172</v>
      </c>
      <c r="J207" s="6"/>
      <c r="K207" s="6">
        <v>2016</v>
      </c>
      <c r="L207" s="68">
        <v>1118729242</v>
      </c>
      <c r="M207" s="66"/>
    </row>
    <row r="208" spans="1:13" ht="15.75" x14ac:dyDescent="0.2">
      <c r="B208" s="52" t="s">
        <v>17</v>
      </c>
      <c r="C208" s="53">
        <v>204</v>
      </c>
      <c r="D208" s="54"/>
      <c r="E208" s="54"/>
      <c r="F208" s="54"/>
      <c r="G208" s="54"/>
      <c r="H208" s="54"/>
      <c r="I208" s="54"/>
      <c r="J208" s="54"/>
      <c r="K208" s="54"/>
      <c r="L208" s="69"/>
    </row>
  </sheetData>
  <mergeCells count="3">
    <mergeCell ref="B1:L1"/>
    <mergeCell ref="B2:C2"/>
    <mergeCell ref="F2:L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858B-1784-4DC5-A131-D7D09B22CAE0}">
  <dimension ref="A1:P224"/>
  <sheetViews>
    <sheetView topLeftCell="A214" workbookViewId="0">
      <selection activeCell="B224" sqref="B224:L224"/>
    </sheetView>
  </sheetViews>
  <sheetFormatPr defaultColWidth="8.85546875" defaultRowHeight="15" x14ac:dyDescent="0.25"/>
  <cols>
    <col min="1" max="1" width="8" customWidth="1"/>
    <col min="2" max="2" width="19.28515625" style="124" customWidth="1"/>
    <col min="3" max="3" width="14.7109375" style="124" customWidth="1"/>
    <col min="4" max="4" width="21.28515625" style="124" customWidth="1"/>
    <col min="5" max="5" width="11.85546875" style="124" customWidth="1"/>
    <col min="6" max="6" width="25" style="124" customWidth="1"/>
    <col min="7" max="7" width="36.28515625" style="124" customWidth="1"/>
    <col min="8" max="8" width="10" style="124" customWidth="1"/>
    <col min="9" max="9" width="8.85546875" style="124"/>
    <col min="10" max="10" width="9.5703125" style="124" bestFit="1" customWidth="1"/>
    <col min="11" max="11" width="8.85546875" style="124"/>
    <col min="12" max="12" width="20.42578125" style="124" customWidth="1"/>
    <col min="13" max="15" width="8.85546875" style="124"/>
  </cols>
  <sheetData>
    <row r="1" spans="1:16" ht="18.75" x14ac:dyDescent="0.25">
      <c r="A1" s="71"/>
      <c r="B1" s="222" t="s">
        <v>4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71"/>
    </row>
    <row r="2" spans="1:16" x14ac:dyDescent="0.25">
      <c r="A2" s="71"/>
      <c r="B2" s="223" t="s">
        <v>5</v>
      </c>
      <c r="C2" s="223"/>
      <c r="D2" s="72"/>
      <c r="E2" s="72"/>
      <c r="F2" s="224" t="s">
        <v>6</v>
      </c>
      <c r="G2" s="224"/>
      <c r="H2" s="224"/>
      <c r="I2" s="224"/>
      <c r="J2" s="224"/>
      <c r="K2" s="224"/>
      <c r="L2" s="224"/>
      <c r="M2" s="225" t="s">
        <v>1476</v>
      </c>
      <c r="N2" s="226"/>
      <c r="O2" s="227"/>
      <c r="P2" s="71"/>
    </row>
    <row r="3" spans="1:16" ht="33.75" x14ac:dyDescent="0.25">
      <c r="A3" s="1" t="s">
        <v>7</v>
      </c>
      <c r="B3" s="4" t="s">
        <v>8</v>
      </c>
      <c r="C3" s="4" t="s">
        <v>0</v>
      </c>
      <c r="D3" s="4" t="s">
        <v>9</v>
      </c>
      <c r="E3" s="4" t="s">
        <v>10</v>
      </c>
      <c r="F3" s="73" t="s">
        <v>11</v>
      </c>
      <c r="G3" s="73" t="s">
        <v>12</v>
      </c>
      <c r="H3" s="73" t="s">
        <v>13</v>
      </c>
      <c r="I3" s="73" t="s">
        <v>1477</v>
      </c>
      <c r="J3" s="73" t="s">
        <v>14</v>
      </c>
      <c r="K3" s="73" t="s">
        <v>15</v>
      </c>
      <c r="L3" s="73" t="s">
        <v>16</v>
      </c>
      <c r="M3" s="75" t="s">
        <v>1478</v>
      </c>
      <c r="N3" s="75" t="s">
        <v>1479</v>
      </c>
      <c r="O3" s="75" t="s">
        <v>1480</v>
      </c>
      <c r="P3" s="114"/>
    </row>
    <row r="4" spans="1:16" ht="22.5" x14ac:dyDescent="0.25">
      <c r="A4" s="5">
        <v>1</v>
      </c>
      <c r="B4" s="26" t="s">
        <v>23</v>
      </c>
      <c r="C4" s="26" t="s">
        <v>3111</v>
      </c>
      <c r="D4" s="26" t="s">
        <v>624</v>
      </c>
      <c r="E4" s="26" t="s">
        <v>1004</v>
      </c>
      <c r="F4" s="6" t="s">
        <v>3381</v>
      </c>
      <c r="G4" s="6" t="s">
        <v>3382</v>
      </c>
      <c r="H4" s="6" t="s">
        <v>3383</v>
      </c>
      <c r="I4" s="6" t="s">
        <v>619</v>
      </c>
      <c r="J4" s="6" t="s">
        <v>36</v>
      </c>
      <c r="K4" s="6">
        <v>2014</v>
      </c>
      <c r="L4" s="6" t="s">
        <v>3384</v>
      </c>
      <c r="M4" s="66"/>
      <c r="N4" s="66"/>
      <c r="O4" s="66"/>
      <c r="P4" s="71"/>
    </row>
    <row r="5" spans="1:16" ht="22.5" x14ac:dyDescent="0.25">
      <c r="A5" s="5">
        <v>2</v>
      </c>
      <c r="B5" s="26" t="s">
        <v>23</v>
      </c>
      <c r="C5" s="26" t="s">
        <v>3111</v>
      </c>
      <c r="D5" s="26" t="s">
        <v>624</v>
      </c>
      <c r="E5" s="26" t="s">
        <v>1004</v>
      </c>
      <c r="F5" s="6" t="s">
        <v>3385</v>
      </c>
      <c r="G5" s="6" t="s">
        <v>3386</v>
      </c>
      <c r="H5" s="6" t="s">
        <v>3387</v>
      </c>
      <c r="I5" s="6" t="s">
        <v>619</v>
      </c>
      <c r="J5" s="6" t="s">
        <v>64</v>
      </c>
      <c r="K5" s="6">
        <v>2007</v>
      </c>
      <c r="L5" s="6" t="s">
        <v>3388</v>
      </c>
      <c r="M5" s="66"/>
      <c r="N5" s="66"/>
      <c r="O5" s="66"/>
      <c r="P5" s="71"/>
    </row>
    <row r="6" spans="1:16" ht="22.5" x14ac:dyDescent="0.25">
      <c r="A6" s="5">
        <v>3</v>
      </c>
      <c r="B6" s="26" t="s">
        <v>23</v>
      </c>
      <c r="C6" s="26" t="s">
        <v>3111</v>
      </c>
      <c r="D6" s="26" t="s">
        <v>624</v>
      </c>
      <c r="E6" s="26" t="s">
        <v>1004</v>
      </c>
      <c r="F6" s="6" t="s">
        <v>3389</v>
      </c>
      <c r="G6" s="6" t="s">
        <v>3390</v>
      </c>
      <c r="H6" s="6" t="s">
        <v>3391</v>
      </c>
      <c r="I6" s="6" t="s">
        <v>619</v>
      </c>
      <c r="J6" s="6" t="s">
        <v>133</v>
      </c>
      <c r="K6" s="6">
        <v>2015</v>
      </c>
      <c r="L6" s="6" t="s">
        <v>3392</v>
      </c>
      <c r="M6" s="66"/>
      <c r="N6" s="66"/>
      <c r="O6" s="66"/>
      <c r="P6" s="71"/>
    </row>
    <row r="7" spans="1:16" ht="22.5" x14ac:dyDescent="0.25">
      <c r="A7" s="5">
        <v>4</v>
      </c>
      <c r="B7" s="26" t="s">
        <v>23</v>
      </c>
      <c r="C7" s="26" t="s">
        <v>3111</v>
      </c>
      <c r="D7" s="26" t="s">
        <v>624</v>
      </c>
      <c r="E7" s="26" t="s">
        <v>553</v>
      </c>
      <c r="F7" s="6" t="s">
        <v>3393</v>
      </c>
      <c r="G7" s="6" t="s">
        <v>3394</v>
      </c>
      <c r="H7" s="6" t="s">
        <v>3395</v>
      </c>
      <c r="I7" s="6" t="s">
        <v>619</v>
      </c>
      <c r="J7" s="6" t="s">
        <v>3396</v>
      </c>
      <c r="K7" s="6">
        <v>2018</v>
      </c>
      <c r="L7" s="6">
        <v>8553131513</v>
      </c>
      <c r="M7" s="66"/>
      <c r="N7" s="66"/>
      <c r="O7" s="66"/>
      <c r="P7" s="71"/>
    </row>
    <row r="8" spans="1:16" ht="22.5" x14ac:dyDescent="0.25">
      <c r="A8" s="5">
        <v>5</v>
      </c>
      <c r="B8" s="26" t="s">
        <v>23</v>
      </c>
      <c r="C8" s="26" t="s">
        <v>3111</v>
      </c>
      <c r="D8" s="26" t="s">
        <v>624</v>
      </c>
      <c r="E8" s="26" t="s">
        <v>553</v>
      </c>
      <c r="F8" s="6" t="s">
        <v>3397</v>
      </c>
      <c r="G8" s="6" t="s">
        <v>3398</v>
      </c>
      <c r="H8" s="6" t="s">
        <v>3391</v>
      </c>
      <c r="I8" s="6" t="s">
        <v>619</v>
      </c>
      <c r="J8" s="6" t="s">
        <v>3175</v>
      </c>
      <c r="K8" s="6">
        <v>2012</v>
      </c>
      <c r="L8" s="6">
        <v>8564574160</v>
      </c>
      <c r="M8" s="66"/>
      <c r="N8" s="66"/>
      <c r="O8" s="66"/>
      <c r="P8" s="71"/>
    </row>
    <row r="9" spans="1:16" ht="22.5" x14ac:dyDescent="0.25">
      <c r="A9" s="5">
        <v>6</v>
      </c>
      <c r="B9" s="26" t="s">
        <v>23</v>
      </c>
      <c r="C9" s="26" t="s">
        <v>3111</v>
      </c>
      <c r="D9" s="26" t="s">
        <v>3399</v>
      </c>
      <c r="E9" s="26" t="s">
        <v>1004</v>
      </c>
      <c r="F9" s="6" t="s">
        <v>1244</v>
      </c>
      <c r="G9" s="6" t="s">
        <v>3400</v>
      </c>
      <c r="H9" s="6" t="s">
        <v>3391</v>
      </c>
      <c r="I9" s="6" t="s">
        <v>619</v>
      </c>
      <c r="J9" s="6" t="s">
        <v>93</v>
      </c>
      <c r="K9" s="6">
        <v>2012</v>
      </c>
      <c r="L9" s="6">
        <v>8535236996</v>
      </c>
      <c r="M9" s="66"/>
      <c r="N9" s="66"/>
      <c r="O9" s="66"/>
      <c r="P9" s="71"/>
    </row>
    <row r="10" spans="1:16" ht="33.75" x14ac:dyDescent="0.25">
      <c r="A10" s="5">
        <v>7</v>
      </c>
      <c r="B10" s="26" t="s">
        <v>23</v>
      </c>
      <c r="C10" s="26" t="s">
        <v>3111</v>
      </c>
      <c r="D10" s="26" t="s">
        <v>3399</v>
      </c>
      <c r="E10" s="26" t="s">
        <v>1004</v>
      </c>
      <c r="F10" s="6" t="s">
        <v>30</v>
      </c>
      <c r="G10" s="6" t="s">
        <v>1943</v>
      </c>
      <c r="H10" s="6" t="s">
        <v>3401</v>
      </c>
      <c r="I10" s="6" t="s">
        <v>619</v>
      </c>
      <c r="J10" s="6" t="s">
        <v>32</v>
      </c>
      <c r="K10" s="6">
        <v>2019</v>
      </c>
      <c r="L10" s="6">
        <v>8536531452</v>
      </c>
      <c r="M10" s="66"/>
      <c r="N10" s="66"/>
      <c r="O10" s="66"/>
      <c r="P10" s="71"/>
    </row>
    <row r="11" spans="1:16" ht="22.5" x14ac:dyDescent="0.25">
      <c r="A11" s="5">
        <v>8</v>
      </c>
      <c r="B11" s="26" t="s">
        <v>23</v>
      </c>
      <c r="C11" s="26" t="s">
        <v>3111</v>
      </c>
      <c r="D11" s="26" t="s">
        <v>3399</v>
      </c>
      <c r="E11" s="26" t="s">
        <v>1004</v>
      </c>
      <c r="F11" s="6" t="s">
        <v>3402</v>
      </c>
      <c r="G11" s="6" t="s">
        <v>3403</v>
      </c>
      <c r="H11" s="6" t="s">
        <v>3387</v>
      </c>
      <c r="I11" s="6" t="s">
        <v>619</v>
      </c>
      <c r="J11" s="6" t="s">
        <v>811</v>
      </c>
      <c r="K11" s="6">
        <v>2005</v>
      </c>
      <c r="L11" s="6" t="s">
        <v>3404</v>
      </c>
      <c r="M11" s="66"/>
      <c r="N11" s="66"/>
      <c r="O11" s="66"/>
      <c r="P11" s="71"/>
    </row>
    <row r="12" spans="1:16" ht="22.5" x14ac:dyDescent="0.25">
      <c r="A12" s="5">
        <v>9</v>
      </c>
      <c r="B12" s="26" t="s">
        <v>23</v>
      </c>
      <c r="C12" s="26" t="s">
        <v>3111</v>
      </c>
      <c r="D12" s="26" t="s">
        <v>3399</v>
      </c>
      <c r="E12" s="26" t="s">
        <v>553</v>
      </c>
      <c r="F12" s="6" t="s">
        <v>3405</v>
      </c>
      <c r="G12" s="6" t="s">
        <v>3406</v>
      </c>
      <c r="H12" s="6" t="s">
        <v>3407</v>
      </c>
      <c r="I12" s="6" t="s">
        <v>619</v>
      </c>
      <c r="J12" s="6" t="s">
        <v>3175</v>
      </c>
      <c r="K12" s="6">
        <v>2011</v>
      </c>
      <c r="L12" s="6">
        <v>8576059347</v>
      </c>
      <c r="M12" s="66"/>
      <c r="N12" s="66"/>
      <c r="O12" s="66"/>
      <c r="P12" s="71"/>
    </row>
    <row r="13" spans="1:16" ht="22.5" x14ac:dyDescent="0.25">
      <c r="A13" s="5">
        <v>10</v>
      </c>
      <c r="B13" s="26" t="s">
        <v>23</v>
      </c>
      <c r="C13" s="26" t="s">
        <v>3111</v>
      </c>
      <c r="D13" s="26" t="s">
        <v>3399</v>
      </c>
      <c r="E13" s="26" t="s">
        <v>553</v>
      </c>
      <c r="F13" s="6" t="s">
        <v>39</v>
      </c>
      <c r="G13" s="6" t="s">
        <v>2806</v>
      </c>
      <c r="H13" s="6" t="s">
        <v>3391</v>
      </c>
      <c r="I13" s="6" t="s">
        <v>619</v>
      </c>
      <c r="J13" s="6" t="s">
        <v>811</v>
      </c>
      <c r="K13" s="6">
        <v>2019</v>
      </c>
      <c r="L13" s="6">
        <v>8575227181</v>
      </c>
      <c r="M13" s="66"/>
      <c r="N13" s="66"/>
      <c r="O13" s="66"/>
      <c r="P13" s="71"/>
    </row>
    <row r="14" spans="1:16" ht="22.5" x14ac:dyDescent="0.25">
      <c r="A14" s="5">
        <v>11</v>
      </c>
      <c r="B14" s="26" t="s">
        <v>23</v>
      </c>
      <c r="C14" s="26" t="s">
        <v>3111</v>
      </c>
      <c r="D14" s="26" t="s">
        <v>567</v>
      </c>
      <c r="E14" s="26" t="s">
        <v>1004</v>
      </c>
      <c r="F14" s="6" t="s">
        <v>560</v>
      </c>
      <c r="G14" s="6" t="s">
        <v>3408</v>
      </c>
      <c r="H14" s="6" t="s">
        <v>3387</v>
      </c>
      <c r="I14" s="6" t="s">
        <v>1000</v>
      </c>
      <c r="J14" s="6" t="s">
        <v>109</v>
      </c>
      <c r="K14" s="6">
        <v>2009</v>
      </c>
      <c r="L14" s="6">
        <v>8577804712</v>
      </c>
      <c r="M14" s="66"/>
      <c r="N14" s="66"/>
      <c r="O14" s="66"/>
      <c r="P14" s="71"/>
    </row>
    <row r="15" spans="1:16" ht="33.75" x14ac:dyDescent="0.25">
      <c r="A15" s="5">
        <v>12</v>
      </c>
      <c r="B15" s="26" t="s">
        <v>23</v>
      </c>
      <c r="C15" s="26" t="s">
        <v>3111</v>
      </c>
      <c r="D15" s="26" t="s">
        <v>567</v>
      </c>
      <c r="E15" s="26" t="s">
        <v>1004</v>
      </c>
      <c r="F15" s="6" t="s">
        <v>3409</v>
      </c>
      <c r="G15" s="6" t="s">
        <v>1868</v>
      </c>
      <c r="H15" s="6" t="s">
        <v>3410</v>
      </c>
      <c r="I15" s="6" t="s">
        <v>619</v>
      </c>
      <c r="J15" s="6" t="s">
        <v>93</v>
      </c>
      <c r="K15" s="6">
        <v>2016</v>
      </c>
      <c r="L15" s="6">
        <v>8521632592</v>
      </c>
      <c r="M15" s="66"/>
      <c r="N15" s="66"/>
      <c r="O15" s="66"/>
      <c r="P15" s="71"/>
    </row>
    <row r="16" spans="1:16" ht="22.5" x14ac:dyDescent="0.25">
      <c r="A16" s="5">
        <v>13</v>
      </c>
      <c r="B16" s="26" t="s">
        <v>23</v>
      </c>
      <c r="C16" s="26" t="s">
        <v>3111</v>
      </c>
      <c r="D16" s="26" t="s">
        <v>567</v>
      </c>
      <c r="E16" s="26" t="s">
        <v>1004</v>
      </c>
      <c r="F16" s="6" t="s">
        <v>2041</v>
      </c>
      <c r="G16" s="6" t="s">
        <v>3411</v>
      </c>
      <c r="H16" s="6" t="s">
        <v>3391</v>
      </c>
      <c r="I16" s="6" t="s">
        <v>619</v>
      </c>
      <c r="J16" s="6" t="s">
        <v>133</v>
      </c>
      <c r="K16" s="6">
        <v>2016</v>
      </c>
      <c r="L16" s="6">
        <v>8522125341</v>
      </c>
      <c r="M16" s="66"/>
      <c r="N16" s="66"/>
      <c r="O16" s="66"/>
      <c r="P16" s="71"/>
    </row>
    <row r="17" spans="1:16" ht="22.5" x14ac:dyDescent="0.25">
      <c r="A17" s="5">
        <v>14</v>
      </c>
      <c r="B17" s="26" t="s">
        <v>23</v>
      </c>
      <c r="C17" s="26" t="s">
        <v>3111</v>
      </c>
      <c r="D17" s="26" t="s">
        <v>567</v>
      </c>
      <c r="E17" s="26" t="s">
        <v>553</v>
      </c>
      <c r="F17" s="6" t="s">
        <v>3412</v>
      </c>
      <c r="G17" s="6" t="s">
        <v>3413</v>
      </c>
      <c r="H17" s="6" t="s">
        <v>3414</v>
      </c>
      <c r="I17" s="6" t="s">
        <v>619</v>
      </c>
      <c r="J17" s="6" t="s">
        <v>93</v>
      </c>
      <c r="K17" s="6">
        <v>2010</v>
      </c>
      <c r="L17" s="6">
        <v>8521615132</v>
      </c>
      <c r="M17" s="66"/>
      <c r="N17" s="66"/>
      <c r="O17" s="66"/>
      <c r="P17" s="71"/>
    </row>
    <row r="18" spans="1:16" ht="22.5" x14ac:dyDescent="0.25">
      <c r="A18" s="5">
        <v>15</v>
      </c>
      <c r="B18" s="26" t="s">
        <v>23</v>
      </c>
      <c r="C18" s="26" t="s">
        <v>3111</v>
      </c>
      <c r="D18" s="26" t="s">
        <v>567</v>
      </c>
      <c r="E18" s="26" t="s">
        <v>553</v>
      </c>
      <c r="F18" s="6" t="s">
        <v>3415</v>
      </c>
      <c r="G18" s="6" t="s">
        <v>3416</v>
      </c>
      <c r="H18" s="6" t="s">
        <v>3391</v>
      </c>
      <c r="I18" s="6" t="s">
        <v>1000</v>
      </c>
      <c r="J18" s="6" t="s">
        <v>109</v>
      </c>
      <c r="K18" s="6">
        <v>2013</v>
      </c>
      <c r="L18" s="6">
        <v>8565837734</v>
      </c>
      <c r="M18" s="66"/>
      <c r="N18" s="66"/>
      <c r="O18" s="66"/>
      <c r="P18" s="71"/>
    </row>
    <row r="19" spans="1:16" ht="22.5" x14ac:dyDescent="0.25">
      <c r="A19" s="5">
        <v>16</v>
      </c>
      <c r="B19" s="26" t="s">
        <v>23</v>
      </c>
      <c r="C19" s="26" t="s">
        <v>3111</v>
      </c>
      <c r="D19" s="26" t="s">
        <v>3417</v>
      </c>
      <c r="E19" s="26" t="s">
        <v>1004</v>
      </c>
      <c r="F19" s="6" t="s">
        <v>2000</v>
      </c>
      <c r="G19" s="6" t="s">
        <v>2001</v>
      </c>
      <c r="H19" s="6" t="s">
        <v>3418</v>
      </c>
      <c r="I19" s="6" t="s">
        <v>619</v>
      </c>
      <c r="J19" s="6" t="s">
        <v>340</v>
      </c>
      <c r="K19" s="6">
        <v>2021</v>
      </c>
      <c r="L19" s="6" t="s">
        <v>2003</v>
      </c>
      <c r="M19" s="66"/>
      <c r="N19" s="66"/>
      <c r="O19" s="66"/>
      <c r="P19" s="71"/>
    </row>
    <row r="20" spans="1:16" ht="22.5" x14ac:dyDescent="0.25">
      <c r="A20" s="5">
        <v>17</v>
      </c>
      <c r="B20" s="26" t="s">
        <v>23</v>
      </c>
      <c r="C20" s="26" t="s">
        <v>3111</v>
      </c>
      <c r="D20" s="26" t="s">
        <v>3417</v>
      </c>
      <c r="E20" s="26" t="s">
        <v>1004</v>
      </c>
      <c r="F20" s="6" t="s">
        <v>3419</v>
      </c>
      <c r="G20" s="6" t="s">
        <v>3420</v>
      </c>
      <c r="H20" s="6" t="s">
        <v>3387</v>
      </c>
      <c r="I20" s="6" t="s">
        <v>619</v>
      </c>
      <c r="J20" s="6" t="s">
        <v>3396</v>
      </c>
      <c r="K20" s="6">
        <v>2012</v>
      </c>
      <c r="L20" s="6">
        <v>8502061852</v>
      </c>
      <c r="M20" s="66"/>
      <c r="N20" s="66"/>
      <c r="O20" s="66"/>
      <c r="P20" s="71"/>
    </row>
    <row r="21" spans="1:16" ht="22.5" x14ac:dyDescent="0.25">
      <c r="A21" s="5">
        <v>18</v>
      </c>
      <c r="B21" s="26" t="s">
        <v>23</v>
      </c>
      <c r="C21" s="26" t="s">
        <v>3111</v>
      </c>
      <c r="D21" s="26" t="s">
        <v>3417</v>
      </c>
      <c r="E21" s="26" t="s">
        <v>1004</v>
      </c>
      <c r="F21" s="6" t="s">
        <v>3421</v>
      </c>
      <c r="G21" s="6" t="s">
        <v>3422</v>
      </c>
      <c r="H21" s="6" t="s">
        <v>3387</v>
      </c>
      <c r="I21" s="6" t="s">
        <v>619</v>
      </c>
      <c r="J21" s="6" t="s">
        <v>133</v>
      </c>
      <c r="K21" s="6">
        <v>2018</v>
      </c>
      <c r="L21" s="6">
        <v>8522128162</v>
      </c>
      <c r="M21" s="66"/>
      <c r="N21" s="66"/>
      <c r="O21" s="66"/>
      <c r="P21" s="71"/>
    </row>
    <row r="22" spans="1:16" ht="22.5" x14ac:dyDescent="0.25">
      <c r="A22" s="5">
        <v>19</v>
      </c>
      <c r="B22" s="26" t="s">
        <v>23</v>
      </c>
      <c r="C22" s="26" t="s">
        <v>3111</v>
      </c>
      <c r="D22" s="26" t="s">
        <v>3417</v>
      </c>
      <c r="E22" s="26" t="s">
        <v>553</v>
      </c>
      <c r="F22" s="6" t="s">
        <v>3423</v>
      </c>
      <c r="G22" s="6" t="s">
        <v>3424</v>
      </c>
      <c r="H22" s="6" t="s">
        <v>3395</v>
      </c>
      <c r="I22" s="6" t="s">
        <v>619</v>
      </c>
      <c r="J22" s="6" t="s">
        <v>340</v>
      </c>
      <c r="K22" s="6">
        <v>2006</v>
      </c>
      <c r="L22" s="6">
        <v>8522442487</v>
      </c>
      <c r="M22" s="66"/>
      <c r="N22" s="66"/>
      <c r="O22" s="66"/>
      <c r="P22" s="71"/>
    </row>
    <row r="23" spans="1:16" ht="22.5" x14ac:dyDescent="0.25">
      <c r="A23" s="5">
        <v>20</v>
      </c>
      <c r="B23" s="26" t="s">
        <v>23</v>
      </c>
      <c r="C23" s="26" t="s">
        <v>3111</v>
      </c>
      <c r="D23" s="26" t="s">
        <v>3417</v>
      </c>
      <c r="E23" s="26" t="s">
        <v>553</v>
      </c>
      <c r="F23" s="6" t="s">
        <v>2000</v>
      </c>
      <c r="G23" s="6" t="s">
        <v>3425</v>
      </c>
      <c r="H23" s="6" t="s">
        <v>3407</v>
      </c>
      <c r="I23" s="6" t="s">
        <v>619</v>
      </c>
      <c r="J23" s="6" t="s">
        <v>340</v>
      </c>
      <c r="K23" s="6">
        <v>2022</v>
      </c>
      <c r="L23" s="6">
        <v>6559773078</v>
      </c>
      <c r="M23" s="66"/>
      <c r="N23" s="66"/>
      <c r="O23" s="66"/>
      <c r="P23" s="71"/>
    </row>
    <row r="24" spans="1:16" ht="22.5" x14ac:dyDescent="0.25">
      <c r="A24" s="5">
        <v>21</v>
      </c>
      <c r="B24" s="26" t="s">
        <v>23</v>
      </c>
      <c r="C24" s="26" t="s">
        <v>3111</v>
      </c>
      <c r="D24" s="26" t="s">
        <v>3426</v>
      </c>
      <c r="E24" s="26" t="s">
        <v>1004</v>
      </c>
      <c r="F24" s="6" t="s">
        <v>2325</v>
      </c>
      <c r="G24" s="6" t="s">
        <v>3427</v>
      </c>
      <c r="H24" s="6" t="s">
        <v>3428</v>
      </c>
      <c r="I24" s="6" t="s">
        <v>619</v>
      </c>
      <c r="J24" s="6" t="s">
        <v>3429</v>
      </c>
      <c r="K24" s="6">
        <v>2021</v>
      </c>
      <c r="L24" s="6">
        <v>6556149454</v>
      </c>
      <c r="M24" s="66"/>
      <c r="N24" s="66"/>
      <c r="O24" s="66"/>
      <c r="P24" s="71"/>
    </row>
    <row r="25" spans="1:16" ht="22.5" x14ac:dyDescent="0.25">
      <c r="A25" s="5">
        <v>22</v>
      </c>
      <c r="B25" s="26" t="s">
        <v>23</v>
      </c>
      <c r="C25" s="26" t="s">
        <v>3111</v>
      </c>
      <c r="D25" s="26" t="s">
        <v>3426</v>
      </c>
      <c r="E25" s="26" t="s">
        <v>1004</v>
      </c>
      <c r="F25" s="6" t="s">
        <v>3430</v>
      </c>
      <c r="G25" s="6" t="s">
        <v>3431</v>
      </c>
      <c r="H25" s="6" t="s">
        <v>3432</v>
      </c>
      <c r="I25" s="6" t="s">
        <v>619</v>
      </c>
      <c r="J25" s="6" t="s">
        <v>3396</v>
      </c>
      <c r="K25" s="6">
        <v>2022</v>
      </c>
      <c r="L25" s="6">
        <v>6555597437</v>
      </c>
      <c r="M25" s="66"/>
      <c r="N25" s="66"/>
      <c r="O25" s="66"/>
      <c r="P25" s="71"/>
    </row>
    <row r="26" spans="1:16" ht="22.5" x14ac:dyDescent="0.25">
      <c r="A26" s="5">
        <v>23</v>
      </c>
      <c r="B26" s="26" t="s">
        <v>23</v>
      </c>
      <c r="C26" s="26" t="s">
        <v>3111</v>
      </c>
      <c r="D26" s="26" t="s">
        <v>3426</v>
      </c>
      <c r="E26" s="26" t="s">
        <v>1004</v>
      </c>
      <c r="F26" s="6" t="s">
        <v>3433</v>
      </c>
      <c r="G26" s="6" t="s">
        <v>3434</v>
      </c>
      <c r="H26" s="6" t="s">
        <v>3383</v>
      </c>
      <c r="I26" s="6" t="s">
        <v>619</v>
      </c>
      <c r="J26" s="6" t="s">
        <v>340</v>
      </c>
      <c r="K26" s="6">
        <v>2019</v>
      </c>
      <c r="L26" s="6">
        <v>8597021233</v>
      </c>
      <c r="M26" s="66"/>
      <c r="N26" s="66"/>
      <c r="O26" s="66"/>
      <c r="P26" s="71"/>
    </row>
    <row r="27" spans="1:16" ht="22.5" x14ac:dyDescent="0.25">
      <c r="A27" s="5">
        <v>24</v>
      </c>
      <c r="B27" s="26" t="s">
        <v>23</v>
      </c>
      <c r="C27" s="26" t="s">
        <v>3111</v>
      </c>
      <c r="D27" s="26" t="s">
        <v>3426</v>
      </c>
      <c r="E27" s="26" t="s">
        <v>553</v>
      </c>
      <c r="F27" s="6" t="s">
        <v>3435</v>
      </c>
      <c r="G27" s="6" t="s">
        <v>3436</v>
      </c>
      <c r="H27" s="6" t="s">
        <v>3437</v>
      </c>
      <c r="I27" s="6" t="s">
        <v>619</v>
      </c>
      <c r="J27" s="6" t="s">
        <v>3396</v>
      </c>
      <c r="K27" s="6">
        <v>2021</v>
      </c>
      <c r="L27" s="6">
        <v>6555594918</v>
      </c>
      <c r="M27" s="66"/>
      <c r="N27" s="66"/>
      <c r="O27" s="66"/>
      <c r="P27" s="71"/>
    </row>
    <row r="28" spans="1:16" ht="22.5" x14ac:dyDescent="0.25">
      <c r="A28" s="5">
        <v>25</v>
      </c>
      <c r="B28" s="26" t="s">
        <v>23</v>
      </c>
      <c r="C28" s="26" t="s">
        <v>3111</v>
      </c>
      <c r="D28" s="26" t="s">
        <v>3426</v>
      </c>
      <c r="E28" s="26" t="s">
        <v>553</v>
      </c>
      <c r="F28" s="6" t="s">
        <v>3438</v>
      </c>
      <c r="G28" s="6" t="s">
        <v>3439</v>
      </c>
      <c r="H28" s="6" t="s">
        <v>3440</v>
      </c>
      <c r="I28" s="6" t="s">
        <v>619</v>
      </c>
      <c r="J28" s="6" t="s">
        <v>3396</v>
      </c>
      <c r="K28" s="6">
        <v>2023</v>
      </c>
      <c r="L28" s="6">
        <v>6553628068</v>
      </c>
      <c r="M28" s="66"/>
      <c r="N28" s="66"/>
      <c r="O28" s="66"/>
      <c r="P28" s="71"/>
    </row>
    <row r="29" spans="1:16" ht="22.5" x14ac:dyDescent="0.25">
      <c r="A29" s="5">
        <v>26</v>
      </c>
      <c r="B29" s="26" t="s">
        <v>23</v>
      </c>
      <c r="C29" s="26" t="s">
        <v>3111</v>
      </c>
      <c r="D29" s="26" t="s">
        <v>3441</v>
      </c>
      <c r="E29" s="26" t="s">
        <v>1004</v>
      </c>
      <c r="F29" s="6" t="s">
        <v>574</v>
      </c>
      <c r="G29" s="6" t="s">
        <v>3442</v>
      </c>
      <c r="H29" s="6" t="s">
        <v>3410</v>
      </c>
      <c r="I29" s="6" t="s">
        <v>1042</v>
      </c>
      <c r="J29" s="6" t="s">
        <v>576</v>
      </c>
      <c r="K29" s="6">
        <v>2021</v>
      </c>
      <c r="L29" s="6">
        <v>8583000263</v>
      </c>
      <c r="M29" s="66"/>
      <c r="N29" s="66"/>
      <c r="O29" s="66"/>
      <c r="P29" s="71"/>
    </row>
    <row r="30" spans="1:16" ht="22.5" x14ac:dyDescent="0.25">
      <c r="A30" s="5">
        <v>27</v>
      </c>
      <c r="B30" s="26" t="s">
        <v>23</v>
      </c>
      <c r="C30" s="26" t="s">
        <v>3111</v>
      </c>
      <c r="D30" s="26" t="s">
        <v>3441</v>
      </c>
      <c r="E30" s="26" t="s">
        <v>1004</v>
      </c>
      <c r="F30" s="6" t="s">
        <v>577</v>
      </c>
      <c r="G30" s="6" t="s">
        <v>578</v>
      </c>
      <c r="H30" s="6" t="s">
        <v>3443</v>
      </c>
      <c r="I30" s="6" t="s">
        <v>619</v>
      </c>
      <c r="J30" s="6" t="s">
        <v>579</v>
      </c>
      <c r="K30" s="6">
        <v>2009</v>
      </c>
      <c r="L30" s="6">
        <v>8538528246</v>
      </c>
      <c r="M30" s="66"/>
      <c r="N30" s="66"/>
      <c r="O30" s="66"/>
      <c r="P30" s="71"/>
    </row>
    <row r="31" spans="1:16" ht="22.5" x14ac:dyDescent="0.25">
      <c r="A31" s="5">
        <v>28</v>
      </c>
      <c r="B31" s="26" t="s">
        <v>23</v>
      </c>
      <c r="C31" s="26" t="s">
        <v>3111</v>
      </c>
      <c r="D31" s="26" t="s">
        <v>3441</v>
      </c>
      <c r="E31" s="26" t="s">
        <v>1004</v>
      </c>
      <c r="F31" s="6" t="s">
        <v>580</v>
      </c>
      <c r="G31" s="6" t="s">
        <v>3444</v>
      </c>
      <c r="H31" s="6" t="s">
        <v>3401</v>
      </c>
      <c r="I31" s="6" t="s">
        <v>619</v>
      </c>
      <c r="J31" s="6" t="s">
        <v>340</v>
      </c>
      <c r="K31" s="6">
        <v>2010</v>
      </c>
      <c r="L31" s="120" t="s">
        <v>3445</v>
      </c>
      <c r="M31" s="66"/>
      <c r="N31" s="66"/>
      <c r="O31" s="66"/>
      <c r="P31" s="71"/>
    </row>
    <row r="32" spans="1:16" ht="22.5" x14ac:dyDescent="0.25">
      <c r="A32" s="5">
        <v>29</v>
      </c>
      <c r="B32" s="26" t="s">
        <v>23</v>
      </c>
      <c r="C32" s="26" t="s">
        <v>3111</v>
      </c>
      <c r="D32" s="26" t="s">
        <v>3441</v>
      </c>
      <c r="E32" s="26" t="s">
        <v>553</v>
      </c>
      <c r="F32" s="6" t="s">
        <v>3446</v>
      </c>
      <c r="G32" s="6" t="s">
        <v>3447</v>
      </c>
      <c r="H32" s="6" t="s">
        <v>3401</v>
      </c>
      <c r="I32" s="6" t="s">
        <v>619</v>
      </c>
      <c r="J32" s="6" t="s">
        <v>349</v>
      </c>
      <c r="K32" s="6">
        <v>2012</v>
      </c>
      <c r="L32" s="6">
        <v>8532603238</v>
      </c>
      <c r="M32" s="66"/>
      <c r="N32" s="66"/>
      <c r="O32" s="66"/>
      <c r="P32" s="71"/>
    </row>
    <row r="33" spans="1:16" ht="22.5" x14ac:dyDescent="0.25">
      <c r="A33" s="5">
        <v>30</v>
      </c>
      <c r="B33" s="26" t="s">
        <v>23</v>
      </c>
      <c r="C33" s="26" t="s">
        <v>3111</v>
      </c>
      <c r="D33" s="26" t="s">
        <v>3441</v>
      </c>
      <c r="E33" s="26" t="s">
        <v>553</v>
      </c>
      <c r="F33" s="6" t="s">
        <v>3448</v>
      </c>
      <c r="G33" s="6" t="s">
        <v>3449</v>
      </c>
      <c r="H33" s="6" t="s">
        <v>3450</v>
      </c>
      <c r="I33" s="6" t="s">
        <v>619</v>
      </c>
      <c r="J33" s="6" t="s">
        <v>57</v>
      </c>
      <c r="K33" s="6">
        <v>2018</v>
      </c>
      <c r="L33" s="6">
        <v>8580633192</v>
      </c>
      <c r="M33" s="66"/>
      <c r="N33" s="66"/>
      <c r="O33" s="66"/>
      <c r="P33" s="71"/>
    </row>
    <row r="34" spans="1:16" ht="33.75" x14ac:dyDescent="0.25">
      <c r="A34" s="5">
        <v>31</v>
      </c>
      <c r="B34" s="26" t="s">
        <v>23</v>
      </c>
      <c r="C34" s="26" t="s">
        <v>3111</v>
      </c>
      <c r="D34" s="26" t="s">
        <v>3441</v>
      </c>
      <c r="E34" s="26" t="s">
        <v>1004</v>
      </c>
      <c r="F34" s="6" t="s">
        <v>3373</v>
      </c>
      <c r="G34" s="6" t="s">
        <v>3451</v>
      </c>
      <c r="H34" s="6" t="s">
        <v>3395</v>
      </c>
      <c r="I34" s="6" t="s">
        <v>1110</v>
      </c>
      <c r="J34" s="6" t="s">
        <v>228</v>
      </c>
      <c r="K34" s="6">
        <v>2017</v>
      </c>
      <c r="L34" s="6">
        <v>194738566</v>
      </c>
      <c r="M34" s="66"/>
      <c r="N34" s="66"/>
      <c r="O34" s="66"/>
      <c r="P34" s="71"/>
    </row>
    <row r="35" spans="1:16" ht="33.75" x14ac:dyDescent="0.25">
      <c r="A35" s="5">
        <v>32</v>
      </c>
      <c r="B35" s="26" t="s">
        <v>23</v>
      </c>
      <c r="C35" s="26" t="s">
        <v>3111</v>
      </c>
      <c r="D35" s="26" t="s">
        <v>3441</v>
      </c>
      <c r="E35" s="26" t="s">
        <v>1004</v>
      </c>
      <c r="F35" s="6" t="s">
        <v>1111</v>
      </c>
      <c r="G35" s="6" t="s">
        <v>1112</v>
      </c>
      <c r="H35" s="6" t="s">
        <v>3387</v>
      </c>
      <c r="I35" s="6" t="s">
        <v>593</v>
      </c>
      <c r="J35" s="6" t="s">
        <v>226</v>
      </c>
      <c r="K35" s="6">
        <v>2006</v>
      </c>
      <c r="L35" s="6">
        <v>521534658</v>
      </c>
      <c r="M35" s="66"/>
      <c r="N35" s="66"/>
      <c r="O35" s="66"/>
      <c r="P35" s="71"/>
    </row>
    <row r="36" spans="1:16" ht="22.5" x14ac:dyDescent="0.25">
      <c r="A36" s="5">
        <v>33</v>
      </c>
      <c r="B36" s="26" t="s">
        <v>23</v>
      </c>
      <c r="C36" s="26" t="s">
        <v>3111</v>
      </c>
      <c r="D36" s="26" t="s">
        <v>3441</v>
      </c>
      <c r="E36" s="26" t="s">
        <v>1004</v>
      </c>
      <c r="F36" s="6" t="s">
        <v>3452</v>
      </c>
      <c r="G36" s="6" t="s">
        <v>3453</v>
      </c>
      <c r="H36" s="6" t="s">
        <v>3387</v>
      </c>
      <c r="I36" s="6" t="s">
        <v>619</v>
      </c>
      <c r="J36" s="6" t="s">
        <v>3175</v>
      </c>
      <c r="K36" s="6">
        <v>2019</v>
      </c>
      <c r="L36" s="6">
        <v>1292233516</v>
      </c>
      <c r="M36" s="66"/>
      <c r="N36" s="66"/>
      <c r="O36" s="66"/>
      <c r="P36" s="71"/>
    </row>
    <row r="37" spans="1:16" ht="33.75" x14ac:dyDescent="0.25">
      <c r="A37" s="5">
        <v>34</v>
      </c>
      <c r="B37" s="26" t="s">
        <v>23</v>
      </c>
      <c r="C37" s="26" t="s">
        <v>3111</v>
      </c>
      <c r="D37" s="26" t="s">
        <v>3441</v>
      </c>
      <c r="E37" s="26" t="s">
        <v>553</v>
      </c>
      <c r="F37" s="6" t="s">
        <v>1114</v>
      </c>
      <c r="G37" s="6" t="s">
        <v>2263</v>
      </c>
      <c r="H37" s="6" t="s">
        <v>3391</v>
      </c>
      <c r="I37" s="6" t="s">
        <v>1110</v>
      </c>
      <c r="J37" s="6" t="s">
        <v>228</v>
      </c>
      <c r="K37" s="6">
        <v>2019</v>
      </c>
      <c r="L37" s="6">
        <v>194906167</v>
      </c>
      <c r="M37" s="66"/>
      <c r="N37" s="66"/>
      <c r="O37" s="66"/>
      <c r="P37" s="71"/>
    </row>
    <row r="38" spans="1:16" ht="22.5" x14ac:dyDescent="0.25">
      <c r="A38" s="5">
        <v>35</v>
      </c>
      <c r="B38" s="26" t="s">
        <v>23</v>
      </c>
      <c r="C38" s="26" t="s">
        <v>3111</v>
      </c>
      <c r="D38" s="26" t="s">
        <v>3441</v>
      </c>
      <c r="E38" s="26" t="s">
        <v>553</v>
      </c>
      <c r="F38" s="6" t="s">
        <v>3454</v>
      </c>
      <c r="G38" s="6" t="s">
        <v>2096</v>
      </c>
      <c r="H38" s="6" t="s">
        <v>3391</v>
      </c>
      <c r="I38" s="6" t="s">
        <v>619</v>
      </c>
      <c r="J38" s="6" t="s">
        <v>2097</v>
      </c>
      <c r="K38" s="6">
        <v>2015</v>
      </c>
      <c r="L38" s="6" t="s">
        <v>2098</v>
      </c>
      <c r="M38" s="66"/>
      <c r="N38" s="66"/>
      <c r="O38" s="66"/>
      <c r="P38" s="71"/>
    </row>
    <row r="39" spans="1:16" ht="33.75" x14ac:dyDescent="0.25">
      <c r="A39" s="5">
        <v>36</v>
      </c>
      <c r="B39" s="26" t="s">
        <v>23</v>
      </c>
      <c r="C39" s="26" t="s">
        <v>3111</v>
      </c>
      <c r="D39" s="26" t="s">
        <v>1967</v>
      </c>
      <c r="E39" s="26" t="s">
        <v>1004</v>
      </c>
      <c r="F39" s="6" t="s">
        <v>3455</v>
      </c>
      <c r="G39" s="6" t="s">
        <v>1967</v>
      </c>
      <c r="H39" s="6" t="s">
        <v>3443</v>
      </c>
      <c r="I39" s="6" t="s">
        <v>619</v>
      </c>
      <c r="J39" s="6" t="s">
        <v>109</v>
      </c>
      <c r="K39" s="6">
        <v>2010</v>
      </c>
      <c r="L39" s="6">
        <v>8577805212</v>
      </c>
      <c r="M39" s="66"/>
      <c r="N39" s="66"/>
      <c r="O39" s="66"/>
      <c r="P39" s="71"/>
    </row>
    <row r="40" spans="1:16" ht="22.5" x14ac:dyDescent="0.25">
      <c r="A40" s="5">
        <v>37</v>
      </c>
      <c r="B40" s="26" t="s">
        <v>23</v>
      </c>
      <c r="C40" s="26" t="s">
        <v>3111</v>
      </c>
      <c r="D40" s="26" t="s">
        <v>1967</v>
      </c>
      <c r="E40" s="26" t="s">
        <v>1004</v>
      </c>
      <c r="F40" s="6" t="s">
        <v>3206</v>
      </c>
      <c r="G40" s="6" t="s">
        <v>694</v>
      </c>
      <c r="H40" s="6" t="s">
        <v>3443</v>
      </c>
      <c r="I40" s="6" t="s">
        <v>619</v>
      </c>
      <c r="J40" s="6" t="s">
        <v>3456</v>
      </c>
      <c r="K40" s="6">
        <v>2015</v>
      </c>
      <c r="L40" s="6">
        <v>8543005671</v>
      </c>
      <c r="M40" s="66"/>
      <c r="N40" s="66"/>
      <c r="O40" s="66"/>
      <c r="P40" s="71"/>
    </row>
    <row r="41" spans="1:16" ht="22.5" x14ac:dyDescent="0.25">
      <c r="A41" s="5">
        <v>38</v>
      </c>
      <c r="B41" s="26" t="s">
        <v>23</v>
      </c>
      <c r="C41" s="26" t="s">
        <v>3111</v>
      </c>
      <c r="D41" s="26" t="s">
        <v>1967</v>
      </c>
      <c r="E41" s="26" t="s">
        <v>1004</v>
      </c>
      <c r="F41" s="6" t="s">
        <v>3457</v>
      </c>
      <c r="G41" s="6" t="s">
        <v>1973</v>
      </c>
      <c r="H41" s="6" t="s">
        <v>3414</v>
      </c>
      <c r="I41" s="6" t="s">
        <v>619</v>
      </c>
      <c r="J41" s="6" t="s">
        <v>93</v>
      </c>
      <c r="K41" s="6">
        <v>2015</v>
      </c>
      <c r="L41" s="6">
        <v>8521629397</v>
      </c>
      <c r="M41" s="66"/>
      <c r="N41" s="66"/>
      <c r="O41" s="66"/>
      <c r="P41" s="71"/>
    </row>
    <row r="42" spans="1:16" ht="22.5" x14ac:dyDescent="0.25">
      <c r="A42" s="5">
        <v>39</v>
      </c>
      <c r="B42" s="26" t="s">
        <v>23</v>
      </c>
      <c r="C42" s="26" t="s">
        <v>3111</v>
      </c>
      <c r="D42" s="26" t="s">
        <v>1967</v>
      </c>
      <c r="E42" s="26" t="s">
        <v>553</v>
      </c>
      <c r="F42" s="6" t="s">
        <v>3458</v>
      </c>
      <c r="G42" s="6" t="s">
        <v>3459</v>
      </c>
      <c r="H42" s="6" t="s">
        <v>3460</v>
      </c>
      <c r="I42" s="6" t="s">
        <v>619</v>
      </c>
      <c r="J42" s="6" t="s">
        <v>1007</v>
      </c>
      <c r="K42" s="6">
        <v>2014</v>
      </c>
      <c r="L42" s="6">
        <v>8576087995</v>
      </c>
      <c r="M42" s="66"/>
      <c r="N42" s="66"/>
      <c r="O42" s="66"/>
      <c r="P42" s="71"/>
    </row>
    <row r="43" spans="1:16" ht="22.5" x14ac:dyDescent="0.25">
      <c r="A43" s="5">
        <v>40</v>
      </c>
      <c r="B43" s="26" t="s">
        <v>23</v>
      </c>
      <c r="C43" s="26" t="s">
        <v>3111</v>
      </c>
      <c r="D43" s="26" t="s">
        <v>1967</v>
      </c>
      <c r="E43" s="26" t="s">
        <v>553</v>
      </c>
      <c r="F43" s="6" t="s">
        <v>1972</v>
      </c>
      <c r="G43" s="6" t="s">
        <v>2537</v>
      </c>
      <c r="H43" s="6" t="s">
        <v>3460</v>
      </c>
      <c r="I43" s="6" t="s">
        <v>619</v>
      </c>
      <c r="J43" s="6" t="s">
        <v>1573</v>
      </c>
      <c r="K43" s="6">
        <v>2016</v>
      </c>
      <c r="L43" s="6">
        <v>8535283676</v>
      </c>
      <c r="M43" s="66"/>
      <c r="N43" s="66"/>
      <c r="O43" s="66"/>
      <c r="P43" s="71"/>
    </row>
    <row r="44" spans="1:16" ht="22.5" x14ac:dyDescent="0.25">
      <c r="A44" s="5">
        <v>41</v>
      </c>
      <c r="B44" s="26" t="s">
        <v>23</v>
      </c>
      <c r="C44" s="26" t="s">
        <v>3111</v>
      </c>
      <c r="D44" s="26" t="s">
        <v>3461</v>
      </c>
      <c r="E44" s="26" t="s">
        <v>1004</v>
      </c>
      <c r="F44" s="6" t="s">
        <v>1929</v>
      </c>
      <c r="G44" s="6" t="s">
        <v>1930</v>
      </c>
      <c r="H44" s="6" t="s">
        <v>3391</v>
      </c>
      <c r="I44" s="6" t="s">
        <v>3462</v>
      </c>
      <c r="J44" s="6" t="s">
        <v>3463</v>
      </c>
      <c r="K44" s="6">
        <v>2010</v>
      </c>
      <c r="L44" s="6">
        <v>1435455002</v>
      </c>
      <c r="M44" s="66"/>
      <c r="N44" s="66"/>
      <c r="O44" s="66"/>
      <c r="P44" s="71"/>
    </row>
    <row r="45" spans="1:16" ht="22.5" x14ac:dyDescent="0.25">
      <c r="A45" s="5">
        <v>42</v>
      </c>
      <c r="B45" s="26" t="s">
        <v>23</v>
      </c>
      <c r="C45" s="26" t="s">
        <v>3111</v>
      </c>
      <c r="D45" s="26" t="s">
        <v>3461</v>
      </c>
      <c r="E45" s="26" t="s">
        <v>1004</v>
      </c>
      <c r="F45" s="6" t="s">
        <v>3464</v>
      </c>
      <c r="G45" s="6" t="s">
        <v>3465</v>
      </c>
      <c r="H45" s="6" t="s">
        <v>3387</v>
      </c>
      <c r="I45" s="6" t="s">
        <v>619</v>
      </c>
      <c r="J45" s="6" t="s">
        <v>1573</v>
      </c>
      <c r="K45" s="6">
        <v>2008</v>
      </c>
      <c r="L45" s="6">
        <v>8535232494</v>
      </c>
      <c r="M45" s="66"/>
      <c r="N45" s="66"/>
      <c r="O45" s="66"/>
      <c r="P45" s="71"/>
    </row>
    <row r="46" spans="1:16" ht="33.75" x14ac:dyDescent="0.25">
      <c r="A46" s="5">
        <v>43</v>
      </c>
      <c r="B46" s="26" t="s">
        <v>23</v>
      </c>
      <c r="C46" s="26" t="s">
        <v>3111</v>
      </c>
      <c r="D46" s="26" t="s">
        <v>3461</v>
      </c>
      <c r="E46" s="26" t="s">
        <v>1004</v>
      </c>
      <c r="F46" s="6" t="s">
        <v>3466</v>
      </c>
      <c r="G46" s="6" t="s">
        <v>2809</v>
      </c>
      <c r="H46" s="6" t="s">
        <v>3443</v>
      </c>
      <c r="I46" s="6" t="s">
        <v>619</v>
      </c>
      <c r="J46" s="6" t="s">
        <v>109</v>
      </c>
      <c r="K46" s="6">
        <v>2022</v>
      </c>
      <c r="L46" s="6">
        <v>8582605722</v>
      </c>
      <c r="M46" s="66"/>
      <c r="N46" s="66"/>
      <c r="O46" s="66"/>
      <c r="P46" s="71"/>
    </row>
    <row r="47" spans="1:16" ht="33.75" x14ac:dyDescent="0.25">
      <c r="A47" s="5">
        <v>44</v>
      </c>
      <c r="B47" s="26" t="s">
        <v>23</v>
      </c>
      <c r="C47" s="26" t="s">
        <v>3111</v>
      </c>
      <c r="D47" s="26" t="s">
        <v>3461</v>
      </c>
      <c r="E47" s="26" t="s">
        <v>553</v>
      </c>
      <c r="F47" s="6" t="s">
        <v>3467</v>
      </c>
      <c r="G47" s="6" t="s">
        <v>3468</v>
      </c>
      <c r="H47" s="6" t="s">
        <v>3391</v>
      </c>
      <c r="I47" s="6" t="s">
        <v>619</v>
      </c>
      <c r="J47" s="6" t="s">
        <v>3175</v>
      </c>
      <c r="K47" s="6">
        <v>2012</v>
      </c>
      <c r="L47" s="6">
        <v>8564574160</v>
      </c>
      <c r="M47" s="66"/>
      <c r="N47" s="66"/>
      <c r="O47" s="66"/>
      <c r="P47" s="71"/>
    </row>
    <row r="48" spans="1:16" ht="33.75" x14ac:dyDescent="0.25">
      <c r="A48" s="5">
        <v>45</v>
      </c>
      <c r="B48" s="26" t="s">
        <v>23</v>
      </c>
      <c r="C48" s="26" t="s">
        <v>3111</v>
      </c>
      <c r="D48" s="26" t="s">
        <v>3461</v>
      </c>
      <c r="E48" s="26" t="s">
        <v>553</v>
      </c>
      <c r="F48" s="6" t="s">
        <v>3469</v>
      </c>
      <c r="G48" s="6" t="s">
        <v>3470</v>
      </c>
      <c r="H48" s="6" t="s">
        <v>3471</v>
      </c>
      <c r="I48" s="6" t="s">
        <v>619</v>
      </c>
      <c r="J48" s="6" t="s">
        <v>3472</v>
      </c>
      <c r="K48" s="6">
        <v>2016</v>
      </c>
      <c r="L48" s="6">
        <v>8536517476</v>
      </c>
      <c r="M48" s="66"/>
      <c r="N48" s="66"/>
      <c r="O48" s="66"/>
      <c r="P48" s="71"/>
    </row>
    <row r="49" spans="1:16" ht="22.5" x14ac:dyDescent="0.25">
      <c r="A49" s="5">
        <v>46</v>
      </c>
      <c r="B49" s="26" t="s">
        <v>23</v>
      </c>
      <c r="C49" s="26" t="s">
        <v>3111</v>
      </c>
      <c r="D49" s="26" t="s">
        <v>3473</v>
      </c>
      <c r="E49" s="26" t="s">
        <v>1004</v>
      </c>
      <c r="F49" s="6" t="s">
        <v>3474</v>
      </c>
      <c r="G49" s="6" t="s">
        <v>3475</v>
      </c>
      <c r="H49" s="6" t="s">
        <v>3414</v>
      </c>
      <c r="I49" s="6" t="s">
        <v>619</v>
      </c>
      <c r="J49" s="6" t="s">
        <v>191</v>
      </c>
      <c r="K49" s="6">
        <v>2017</v>
      </c>
      <c r="L49" s="6">
        <v>8547220224</v>
      </c>
      <c r="M49" s="66"/>
      <c r="N49" s="66"/>
      <c r="O49" s="66"/>
      <c r="P49" s="71"/>
    </row>
    <row r="50" spans="1:16" ht="22.5" x14ac:dyDescent="0.25">
      <c r="A50" s="5">
        <v>47</v>
      </c>
      <c r="B50" s="26" t="s">
        <v>23</v>
      </c>
      <c r="C50" s="26" t="s">
        <v>3111</v>
      </c>
      <c r="D50" s="26" t="s">
        <v>3473</v>
      </c>
      <c r="E50" s="26" t="s">
        <v>1004</v>
      </c>
      <c r="F50" s="6" t="s">
        <v>275</v>
      </c>
      <c r="G50" s="6" t="s">
        <v>3476</v>
      </c>
      <c r="H50" s="6" t="s">
        <v>3395</v>
      </c>
      <c r="I50" s="6" t="s">
        <v>1042</v>
      </c>
      <c r="J50" s="6" t="s">
        <v>1007</v>
      </c>
      <c r="K50" s="6">
        <v>2021</v>
      </c>
      <c r="L50" s="76">
        <v>9788550811765</v>
      </c>
      <c r="M50" s="66"/>
      <c r="N50" s="66"/>
      <c r="O50" s="66"/>
      <c r="P50" s="71"/>
    </row>
    <row r="51" spans="1:16" ht="22.5" x14ac:dyDescent="0.25">
      <c r="A51" s="5">
        <v>48</v>
      </c>
      <c r="B51" s="26" t="s">
        <v>23</v>
      </c>
      <c r="C51" s="26" t="s">
        <v>3111</v>
      </c>
      <c r="D51" s="26" t="s">
        <v>3473</v>
      </c>
      <c r="E51" s="26" t="s">
        <v>1004</v>
      </c>
      <c r="F51" s="6" t="s">
        <v>3477</v>
      </c>
      <c r="G51" s="6" t="s">
        <v>3478</v>
      </c>
      <c r="H51" s="6" t="s">
        <v>3410</v>
      </c>
      <c r="I51" s="6" t="s">
        <v>619</v>
      </c>
      <c r="J51" s="6" t="s">
        <v>3370</v>
      </c>
      <c r="K51" s="6">
        <v>2007</v>
      </c>
      <c r="L51" s="6">
        <v>8531406773</v>
      </c>
      <c r="M51" s="66"/>
      <c r="N51" s="66"/>
      <c r="O51" s="66"/>
      <c r="P51" s="71"/>
    </row>
    <row r="52" spans="1:16" ht="22.5" x14ac:dyDescent="0.25">
      <c r="A52" s="5">
        <v>49</v>
      </c>
      <c r="B52" s="26" t="s">
        <v>23</v>
      </c>
      <c r="C52" s="26" t="s">
        <v>3111</v>
      </c>
      <c r="D52" s="26" t="s">
        <v>3473</v>
      </c>
      <c r="E52" s="26" t="s">
        <v>553</v>
      </c>
      <c r="F52" s="6" t="s">
        <v>280</v>
      </c>
      <c r="G52" s="6" t="s">
        <v>313</v>
      </c>
      <c r="H52" s="6" t="s">
        <v>3387</v>
      </c>
      <c r="I52" s="6" t="s">
        <v>619</v>
      </c>
      <c r="J52" s="6" t="s">
        <v>3479</v>
      </c>
      <c r="K52" s="6">
        <v>2019</v>
      </c>
      <c r="L52" s="6">
        <v>8575226983</v>
      </c>
      <c r="M52" s="66"/>
      <c r="N52" s="66"/>
      <c r="O52" s="66"/>
      <c r="P52" s="71"/>
    </row>
    <row r="53" spans="1:16" ht="22.5" x14ac:dyDescent="0.25">
      <c r="A53" s="5">
        <v>50</v>
      </c>
      <c r="B53" s="26" t="s">
        <v>23</v>
      </c>
      <c r="C53" s="26" t="s">
        <v>3111</v>
      </c>
      <c r="D53" s="26" t="s">
        <v>3473</v>
      </c>
      <c r="E53" s="26" t="s">
        <v>553</v>
      </c>
      <c r="F53" s="6" t="s">
        <v>3480</v>
      </c>
      <c r="G53" s="6" t="s">
        <v>3481</v>
      </c>
      <c r="H53" s="6" t="s">
        <v>3387</v>
      </c>
      <c r="I53" s="6" t="s">
        <v>1042</v>
      </c>
      <c r="J53" s="6" t="s">
        <v>1007</v>
      </c>
      <c r="K53" s="6">
        <v>2019</v>
      </c>
      <c r="L53" s="6" t="s">
        <v>448</v>
      </c>
      <c r="M53" s="66"/>
      <c r="N53" s="66"/>
      <c r="O53" s="66"/>
      <c r="P53" s="71"/>
    </row>
    <row r="54" spans="1:16" ht="22.5" x14ac:dyDescent="0.25">
      <c r="A54" s="5">
        <v>51</v>
      </c>
      <c r="B54" s="26" t="s">
        <v>23</v>
      </c>
      <c r="C54" s="26" t="s">
        <v>3111</v>
      </c>
      <c r="D54" s="26" t="s">
        <v>3111</v>
      </c>
      <c r="E54" s="26" t="s">
        <v>1004</v>
      </c>
      <c r="F54" s="6" t="s">
        <v>3482</v>
      </c>
      <c r="G54" s="6" t="s">
        <v>3483</v>
      </c>
      <c r="H54" s="6" t="s">
        <v>3387</v>
      </c>
      <c r="I54" s="6" t="s">
        <v>3484</v>
      </c>
      <c r="J54" s="6" t="s">
        <v>1567</v>
      </c>
      <c r="K54" s="6">
        <v>2019</v>
      </c>
      <c r="L54" s="6">
        <v>8562564761</v>
      </c>
      <c r="M54" s="66"/>
      <c r="N54" s="66"/>
      <c r="O54" s="66"/>
      <c r="P54" s="71"/>
    </row>
    <row r="55" spans="1:16" ht="22.5" x14ac:dyDescent="0.25">
      <c r="A55" s="5">
        <v>52</v>
      </c>
      <c r="B55" s="26" t="s">
        <v>23</v>
      </c>
      <c r="C55" s="26" t="s">
        <v>3111</v>
      </c>
      <c r="D55" s="26" t="s">
        <v>3111</v>
      </c>
      <c r="E55" s="26" t="s">
        <v>1004</v>
      </c>
      <c r="F55" s="6" t="s">
        <v>3485</v>
      </c>
      <c r="G55" s="6" t="s">
        <v>3486</v>
      </c>
      <c r="H55" s="6" t="s">
        <v>3387</v>
      </c>
      <c r="I55" s="6" t="s">
        <v>1042</v>
      </c>
      <c r="J55" s="6" t="s">
        <v>3487</v>
      </c>
      <c r="K55" s="6">
        <v>2021</v>
      </c>
      <c r="L55" s="6">
        <v>6587497039</v>
      </c>
      <c r="M55" s="66"/>
      <c r="N55" s="66"/>
      <c r="O55" s="66"/>
      <c r="P55" s="71"/>
    </row>
    <row r="56" spans="1:16" ht="22.5" x14ac:dyDescent="0.25">
      <c r="A56" s="5">
        <v>53</v>
      </c>
      <c r="B56" s="26" t="s">
        <v>23</v>
      </c>
      <c r="C56" s="26" t="s">
        <v>3111</v>
      </c>
      <c r="D56" s="26" t="s">
        <v>3111</v>
      </c>
      <c r="E56" s="26" t="s">
        <v>1004</v>
      </c>
      <c r="F56" s="6" t="s">
        <v>3488</v>
      </c>
      <c r="G56" s="6" t="s">
        <v>3489</v>
      </c>
      <c r="H56" s="6" t="s">
        <v>3387</v>
      </c>
      <c r="I56" s="6" t="s">
        <v>1042</v>
      </c>
      <c r="J56" s="6" t="s">
        <v>1007</v>
      </c>
      <c r="K56" s="6">
        <v>2022</v>
      </c>
      <c r="L56" s="6" t="s">
        <v>3490</v>
      </c>
      <c r="M56" s="66"/>
      <c r="N56" s="66"/>
      <c r="O56" s="66"/>
      <c r="P56" s="71"/>
    </row>
    <row r="57" spans="1:16" ht="22.5" x14ac:dyDescent="0.25">
      <c r="A57" s="5">
        <v>54</v>
      </c>
      <c r="B57" s="26" t="s">
        <v>23</v>
      </c>
      <c r="C57" s="26" t="s">
        <v>3111</v>
      </c>
      <c r="D57" s="26" t="s">
        <v>3111</v>
      </c>
      <c r="E57" s="26" t="s">
        <v>553</v>
      </c>
      <c r="F57" s="6" t="s">
        <v>3491</v>
      </c>
      <c r="G57" s="6" t="s">
        <v>3492</v>
      </c>
      <c r="H57" s="6" t="s">
        <v>3387</v>
      </c>
      <c r="I57" s="6" t="s">
        <v>619</v>
      </c>
      <c r="J57" s="6" t="s">
        <v>3493</v>
      </c>
      <c r="K57" s="6">
        <v>2019</v>
      </c>
      <c r="L57" s="6">
        <v>8542217438</v>
      </c>
      <c r="M57" s="66"/>
      <c r="N57" s="66"/>
      <c r="O57" s="66"/>
      <c r="P57" s="71"/>
    </row>
    <row r="58" spans="1:16" ht="22.5" x14ac:dyDescent="0.25">
      <c r="A58" s="5">
        <v>55</v>
      </c>
      <c r="B58" s="26" t="s">
        <v>23</v>
      </c>
      <c r="C58" s="26" t="s">
        <v>3111</v>
      </c>
      <c r="D58" s="26" t="s">
        <v>3111</v>
      </c>
      <c r="E58" s="26" t="s">
        <v>553</v>
      </c>
      <c r="F58" s="6" t="s">
        <v>3494</v>
      </c>
      <c r="G58" s="6" t="s">
        <v>3495</v>
      </c>
      <c r="H58" s="6" t="s">
        <v>3387</v>
      </c>
      <c r="I58" s="6" t="s">
        <v>1042</v>
      </c>
      <c r="J58" s="6" t="s">
        <v>523</v>
      </c>
      <c r="K58" s="6">
        <v>2019</v>
      </c>
      <c r="L58" s="6">
        <v>8574529370</v>
      </c>
      <c r="M58" s="66"/>
      <c r="N58" s="66"/>
      <c r="O58" s="66"/>
      <c r="P58" s="71"/>
    </row>
    <row r="59" spans="1:16" ht="22.5" x14ac:dyDescent="0.25">
      <c r="A59" s="5">
        <v>56</v>
      </c>
      <c r="B59" s="26" t="s">
        <v>23</v>
      </c>
      <c r="C59" s="26" t="s">
        <v>3111</v>
      </c>
      <c r="D59" s="26" t="s">
        <v>597</v>
      </c>
      <c r="E59" s="26" t="s">
        <v>1004</v>
      </c>
      <c r="F59" s="6" t="s">
        <v>600</v>
      </c>
      <c r="G59" s="6" t="s">
        <v>3496</v>
      </c>
      <c r="H59" s="6" t="s">
        <v>3391</v>
      </c>
      <c r="I59" s="6" t="s">
        <v>619</v>
      </c>
      <c r="J59" s="6" t="s">
        <v>3497</v>
      </c>
      <c r="K59" s="6">
        <v>2015</v>
      </c>
      <c r="L59" s="76">
        <v>9788535226263</v>
      </c>
      <c r="M59" s="66"/>
      <c r="N59" s="66"/>
      <c r="O59" s="66"/>
      <c r="P59" s="71"/>
    </row>
    <row r="60" spans="1:16" ht="22.5" x14ac:dyDescent="0.25">
      <c r="A60" s="5">
        <v>57</v>
      </c>
      <c r="B60" s="26" t="s">
        <v>23</v>
      </c>
      <c r="C60" s="26" t="s">
        <v>3111</v>
      </c>
      <c r="D60" s="26" t="s">
        <v>597</v>
      </c>
      <c r="E60" s="26" t="s">
        <v>1004</v>
      </c>
      <c r="F60" s="6" t="s">
        <v>3180</v>
      </c>
      <c r="G60" s="6" t="s">
        <v>3498</v>
      </c>
      <c r="H60" s="6" t="s">
        <v>3414</v>
      </c>
      <c r="I60" s="6" t="s">
        <v>1000</v>
      </c>
      <c r="J60" s="6" t="s">
        <v>3499</v>
      </c>
      <c r="K60" s="6">
        <v>2021</v>
      </c>
      <c r="L60" s="6">
        <v>6558040107</v>
      </c>
      <c r="M60" s="66"/>
      <c r="N60" s="66"/>
      <c r="O60" s="66"/>
      <c r="P60" s="71"/>
    </row>
    <row r="61" spans="1:16" ht="22.5" x14ac:dyDescent="0.25">
      <c r="A61" s="5">
        <v>58</v>
      </c>
      <c r="B61" s="26" t="s">
        <v>23</v>
      </c>
      <c r="C61" s="26" t="s">
        <v>3111</v>
      </c>
      <c r="D61" s="26" t="s">
        <v>597</v>
      </c>
      <c r="E61" s="26" t="s">
        <v>1004</v>
      </c>
      <c r="F61" s="6" t="s">
        <v>73</v>
      </c>
      <c r="G61" s="6" t="s">
        <v>597</v>
      </c>
      <c r="H61" s="6" t="s">
        <v>3500</v>
      </c>
      <c r="I61" s="6" t="s">
        <v>619</v>
      </c>
      <c r="J61" s="6" t="s">
        <v>3175</v>
      </c>
      <c r="K61" s="6">
        <v>2019</v>
      </c>
      <c r="L61" s="6">
        <v>8543024978</v>
      </c>
      <c r="M61" s="66"/>
      <c r="N61" s="66"/>
      <c r="O61" s="66"/>
      <c r="P61" s="71"/>
    </row>
    <row r="62" spans="1:16" ht="22.5" x14ac:dyDescent="0.25">
      <c r="A62" s="5">
        <v>59</v>
      </c>
      <c r="B62" s="26" t="s">
        <v>23</v>
      </c>
      <c r="C62" s="26" t="s">
        <v>3111</v>
      </c>
      <c r="D62" s="26" t="s">
        <v>597</v>
      </c>
      <c r="E62" s="26" t="s">
        <v>553</v>
      </c>
      <c r="F62" s="6" t="s">
        <v>3501</v>
      </c>
      <c r="G62" s="6" t="s">
        <v>3502</v>
      </c>
      <c r="H62" s="6" t="s">
        <v>3395</v>
      </c>
      <c r="I62" s="6" t="s">
        <v>1042</v>
      </c>
      <c r="J62" s="6" t="s">
        <v>64</v>
      </c>
      <c r="K62" s="6">
        <v>2010</v>
      </c>
      <c r="L62" s="6">
        <v>8535239162</v>
      </c>
      <c r="M62" s="66"/>
      <c r="N62" s="66"/>
      <c r="O62" s="66"/>
      <c r="P62" s="71"/>
    </row>
    <row r="63" spans="1:16" ht="22.5" x14ac:dyDescent="0.25">
      <c r="A63" s="5">
        <v>60</v>
      </c>
      <c r="B63" s="26" t="s">
        <v>23</v>
      </c>
      <c r="C63" s="26" t="s">
        <v>3111</v>
      </c>
      <c r="D63" s="26" t="s">
        <v>597</v>
      </c>
      <c r="E63" s="26" t="s">
        <v>553</v>
      </c>
      <c r="F63" s="6" t="s">
        <v>3503</v>
      </c>
      <c r="G63" s="6" t="s">
        <v>3504</v>
      </c>
      <c r="H63" s="6" t="s">
        <v>3387</v>
      </c>
      <c r="I63" s="6" t="s">
        <v>619</v>
      </c>
      <c r="J63" s="6" t="s">
        <v>3505</v>
      </c>
      <c r="K63" s="6">
        <v>2022</v>
      </c>
      <c r="L63" s="6">
        <v>6500019504</v>
      </c>
      <c r="M63" s="66"/>
      <c r="N63" s="66"/>
      <c r="O63" s="66"/>
      <c r="P63" s="71"/>
    </row>
    <row r="64" spans="1:16" ht="22.5" x14ac:dyDescent="0.25">
      <c r="A64" s="5">
        <v>61</v>
      </c>
      <c r="B64" s="26" t="s">
        <v>23</v>
      </c>
      <c r="C64" s="26" t="s">
        <v>3111</v>
      </c>
      <c r="D64" s="26" t="s">
        <v>3506</v>
      </c>
      <c r="E64" s="26" t="s">
        <v>1004</v>
      </c>
      <c r="F64" s="6" t="s">
        <v>338</v>
      </c>
      <c r="G64" s="6" t="s">
        <v>3507</v>
      </c>
      <c r="H64" s="6" t="s">
        <v>3414</v>
      </c>
      <c r="I64" s="6" t="s">
        <v>619</v>
      </c>
      <c r="J64" s="6" t="s">
        <v>340</v>
      </c>
      <c r="K64" s="6">
        <v>2009</v>
      </c>
      <c r="L64" s="6">
        <v>8522457522</v>
      </c>
      <c r="M64" s="66"/>
      <c r="N64" s="66"/>
      <c r="O64" s="66"/>
      <c r="P64" s="71"/>
    </row>
    <row r="65" spans="1:16" ht="22.5" x14ac:dyDescent="0.25">
      <c r="A65" s="5">
        <v>62</v>
      </c>
      <c r="B65" s="26" t="s">
        <v>23</v>
      </c>
      <c r="C65" s="26" t="s">
        <v>3111</v>
      </c>
      <c r="D65" s="26" t="s">
        <v>3506</v>
      </c>
      <c r="E65" s="26" t="s">
        <v>1004</v>
      </c>
      <c r="F65" s="6" t="s">
        <v>3508</v>
      </c>
      <c r="G65" s="6" t="s">
        <v>3509</v>
      </c>
      <c r="H65" s="6" t="s">
        <v>3387</v>
      </c>
      <c r="I65" s="6" t="s">
        <v>619</v>
      </c>
      <c r="J65" s="6" t="s">
        <v>365</v>
      </c>
      <c r="K65" s="6">
        <v>2021</v>
      </c>
      <c r="L65" s="6">
        <v>6555410051</v>
      </c>
      <c r="M65" s="66"/>
      <c r="N65" s="66"/>
      <c r="O65" s="66"/>
      <c r="P65" s="71"/>
    </row>
    <row r="66" spans="1:16" ht="22.5" x14ac:dyDescent="0.25">
      <c r="A66" s="5">
        <v>63</v>
      </c>
      <c r="B66" s="26" t="s">
        <v>23</v>
      </c>
      <c r="C66" s="26" t="s">
        <v>3111</v>
      </c>
      <c r="D66" s="26" t="s">
        <v>3506</v>
      </c>
      <c r="E66" s="26" t="s">
        <v>1004</v>
      </c>
      <c r="F66" s="6" t="s">
        <v>3510</v>
      </c>
      <c r="G66" s="6" t="s">
        <v>3511</v>
      </c>
      <c r="H66" s="6" t="s">
        <v>3387</v>
      </c>
      <c r="I66" s="6" t="s">
        <v>619</v>
      </c>
      <c r="J66" s="6" t="s">
        <v>352</v>
      </c>
      <c r="K66" s="6">
        <v>2019</v>
      </c>
      <c r="L66" s="6">
        <v>8579341574</v>
      </c>
      <c r="M66" s="66"/>
      <c r="N66" s="66"/>
      <c r="O66" s="66"/>
      <c r="P66" s="71"/>
    </row>
    <row r="67" spans="1:16" ht="22.5" x14ac:dyDescent="0.25">
      <c r="A67" s="5">
        <v>64</v>
      </c>
      <c r="B67" s="26" t="s">
        <v>23</v>
      </c>
      <c r="C67" s="26" t="s">
        <v>3111</v>
      </c>
      <c r="D67" s="26" t="s">
        <v>3506</v>
      </c>
      <c r="E67" s="26" t="s">
        <v>553</v>
      </c>
      <c r="F67" s="6" t="s">
        <v>3512</v>
      </c>
      <c r="G67" s="6" t="s">
        <v>3513</v>
      </c>
      <c r="H67" s="6" t="s">
        <v>3443</v>
      </c>
      <c r="I67" s="6" t="s">
        <v>619</v>
      </c>
      <c r="J67" s="6" t="s">
        <v>2525</v>
      </c>
      <c r="K67" s="6">
        <v>2019</v>
      </c>
      <c r="L67" s="6">
        <v>8535718710</v>
      </c>
      <c r="M67" s="66"/>
      <c r="N67" s="66"/>
      <c r="O67" s="66"/>
      <c r="P67" s="71"/>
    </row>
    <row r="68" spans="1:16" ht="22.5" x14ac:dyDescent="0.25">
      <c r="A68" s="5">
        <v>65</v>
      </c>
      <c r="B68" s="26" t="s">
        <v>23</v>
      </c>
      <c r="C68" s="26" t="s">
        <v>3111</v>
      </c>
      <c r="D68" s="26" t="s">
        <v>3506</v>
      </c>
      <c r="E68" s="26" t="s">
        <v>553</v>
      </c>
      <c r="F68" s="6" t="s">
        <v>347</v>
      </c>
      <c r="G68" s="6" t="s">
        <v>3514</v>
      </c>
      <c r="H68" s="6" t="s">
        <v>3515</v>
      </c>
      <c r="I68" s="6" t="s">
        <v>619</v>
      </c>
      <c r="J68" s="6" t="s">
        <v>349</v>
      </c>
      <c r="K68" s="6">
        <v>2014</v>
      </c>
      <c r="L68" s="6">
        <v>8532608426</v>
      </c>
      <c r="M68" s="66"/>
      <c r="N68" s="66"/>
      <c r="O68" s="66"/>
      <c r="P68" s="71"/>
    </row>
    <row r="69" spans="1:16" ht="33.75" x14ac:dyDescent="0.25">
      <c r="A69" s="5">
        <v>66</v>
      </c>
      <c r="B69" s="26" t="s">
        <v>23</v>
      </c>
      <c r="C69" s="26" t="s">
        <v>3111</v>
      </c>
      <c r="D69" s="26" t="s">
        <v>1202</v>
      </c>
      <c r="E69" s="26" t="s">
        <v>1004</v>
      </c>
      <c r="F69" s="6" t="s">
        <v>3373</v>
      </c>
      <c r="G69" s="6" t="s">
        <v>3516</v>
      </c>
      <c r="H69" s="6" t="s">
        <v>3387</v>
      </c>
      <c r="I69" s="6" t="s">
        <v>1110</v>
      </c>
      <c r="J69" s="6" t="s">
        <v>228</v>
      </c>
      <c r="K69" s="6">
        <v>2017</v>
      </c>
      <c r="L69" s="6">
        <v>194738663</v>
      </c>
      <c r="M69" s="66"/>
      <c r="N69" s="66"/>
      <c r="O69" s="66"/>
      <c r="P69" s="71"/>
    </row>
    <row r="70" spans="1:16" ht="33.75" x14ac:dyDescent="0.25">
      <c r="A70" s="5">
        <v>67</v>
      </c>
      <c r="B70" s="26" t="s">
        <v>23</v>
      </c>
      <c r="C70" s="26" t="s">
        <v>3111</v>
      </c>
      <c r="D70" s="26" t="s">
        <v>1202</v>
      </c>
      <c r="E70" s="26" t="s">
        <v>1004</v>
      </c>
      <c r="F70" s="6" t="s">
        <v>3517</v>
      </c>
      <c r="G70" s="6" t="s">
        <v>3518</v>
      </c>
      <c r="H70" s="6" t="s">
        <v>3387</v>
      </c>
      <c r="I70" s="6" t="s">
        <v>593</v>
      </c>
      <c r="J70" s="6" t="s">
        <v>226</v>
      </c>
      <c r="K70" s="6">
        <v>2006</v>
      </c>
      <c r="L70" s="6">
        <v>521534658</v>
      </c>
      <c r="M70" s="66"/>
      <c r="N70" s="66"/>
      <c r="O70" s="66"/>
      <c r="P70" s="71"/>
    </row>
    <row r="71" spans="1:16" ht="22.5" x14ac:dyDescent="0.25">
      <c r="A71" s="5">
        <v>68</v>
      </c>
      <c r="B71" s="26" t="s">
        <v>23</v>
      </c>
      <c r="C71" s="26" t="s">
        <v>3111</v>
      </c>
      <c r="D71" s="26" t="s">
        <v>1202</v>
      </c>
      <c r="E71" s="26" t="s">
        <v>1004</v>
      </c>
      <c r="F71" s="6" t="s">
        <v>3519</v>
      </c>
      <c r="G71" s="6" t="s">
        <v>3520</v>
      </c>
      <c r="H71" s="6" t="s">
        <v>3387</v>
      </c>
      <c r="I71" s="6" t="s">
        <v>619</v>
      </c>
      <c r="J71" s="6" t="s">
        <v>3175</v>
      </c>
      <c r="K71" s="6">
        <v>2019</v>
      </c>
      <c r="L71" s="6">
        <v>1292233516</v>
      </c>
      <c r="M71" s="66"/>
      <c r="N71" s="66"/>
      <c r="O71" s="66"/>
      <c r="P71" s="71"/>
    </row>
    <row r="72" spans="1:16" ht="33.75" x14ac:dyDescent="0.25">
      <c r="A72" s="5">
        <v>69</v>
      </c>
      <c r="B72" s="26" t="s">
        <v>23</v>
      </c>
      <c r="C72" s="26" t="s">
        <v>3111</v>
      </c>
      <c r="D72" s="26" t="s">
        <v>1202</v>
      </c>
      <c r="E72" s="26" t="s">
        <v>553</v>
      </c>
      <c r="F72" s="6" t="s">
        <v>3521</v>
      </c>
      <c r="G72" s="6" t="s">
        <v>2096</v>
      </c>
      <c r="H72" s="6" t="s">
        <v>3391</v>
      </c>
      <c r="I72" s="6" t="s">
        <v>619</v>
      </c>
      <c r="J72" s="6" t="s">
        <v>2097</v>
      </c>
      <c r="K72" s="6">
        <v>2015</v>
      </c>
      <c r="L72" s="6" t="s">
        <v>2098</v>
      </c>
      <c r="M72" s="66"/>
      <c r="N72" s="66"/>
      <c r="O72" s="66"/>
      <c r="P72" s="71"/>
    </row>
    <row r="73" spans="1:16" ht="33.75" x14ac:dyDescent="0.25">
      <c r="A73" s="5">
        <v>70</v>
      </c>
      <c r="B73" s="26" t="s">
        <v>23</v>
      </c>
      <c r="C73" s="26" t="s">
        <v>3111</v>
      </c>
      <c r="D73" s="26" t="s">
        <v>1202</v>
      </c>
      <c r="E73" s="26" t="s">
        <v>553</v>
      </c>
      <c r="F73" s="6" t="s">
        <v>1114</v>
      </c>
      <c r="G73" s="6" t="s">
        <v>3522</v>
      </c>
      <c r="H73" s="6" t="s">
        <v>3391</v>
      </c>
      <c r="I73" s="6" t="s">
        <v>1110</v>
      </c>
      <c r="J73" s="6" t="s">
        <v>228</v>
      </c>
      <c r="K73" s="6">
        <v>2019</v>
      </c>
      <c r="L73" s="6">
        <v>194906256</v>
      </c>
      <c r="M73" s="66"/>
      <c r="N73" s="66"/>
      <c r="O73" s="66"/>
      <c r="P73" s="71"/>
    </row>
    <row r="74" spans="1:16" ht="22.5" x14ac:dyDescent="0.25">
      <c r="A74" s="5">
        <v>71</v>
      </c>
      <c r="B74" s="26" t="s">
        <v>23</v>
      </c>
      <c r="C74" s="26" t="s">
        <v>3111</v>
      </c>
      <c r="D74" s="26" t="s">
        <v>2794</v>
      </c>
      <c r="E74" s="26" t="s">
        <v>1004</v>
      </c>
      <c r="F74" s="6" t="s">
        <v>3523</v>
      </c>
      <c r="G74" s="6" t="s">
        <v>3524</v>
      </c>
      <c r="H74" s="6" t="s">
        <v>3387</v>
      </c>
      <c r="I74" s="6" t="s">
        <v>619</v>
      </c>
      <c r="J74" s="6" t="s">
        <v>191</v>
      </c>
      <c r="K74" s="6">
        <v>2018</v>
      </c>
      <c r="L74" s="6">
        <v>8553131122</v>
      </c>
      <c r="M74" s="66"/>
      <c r="N74" s="66"/>
      <c r="O74" s="66"/>
      <c r="P74" s="71"/>
    </row>
    <row r="75" spans="1:16" ht="22.5" x14ac:dyDescent="0.25">
      <c r="A75" s="5">
        <v>72</v>
      </c>
      <c r="B75" s="26" t="s">
        <v>23</v>
      </c>
      <c r="C75" s="26" t="s">
        <v>3111</v>
      </c>
      <c r="D75" s="26" t="s">
        <v>2794</v>
      </c>
      <c r="E75" s="26" t="s">
        <v>1004</v>
      </c>
      <c r="F75" s="6" t="s">
        <v>3525</v>
      </c>
      <c r="G75" s="6" t="s">
        <v>3020</v>
      </c>
      <c r="H75" s="6" t="s">
        <v>3387</v>
      </c>
      <c r="I75" s="6" t="s">
        <v>1042</v>
      </c>
      <c r="J75" s="6" t="s">
        <v>3526</v>
      </c>
      <c r="K75" s="6">
        <v>2017</v>
      </c>
      <c r="L75" s="6">
        <v>8539907739</v>
      </c>
      <c r="M75" s="66"/>
      <c r="N75" s="66"/>
      <c r="O75" s="66"/>
      <c r="P75" s="71"/>
    </row>
    <row r="76" spans="1:16" ht="22.5" x14ac:dyDescent="0.25">
      <c r="A76" s="5">
        <v>73</v>
      </c>
      <c r="B76" s="26" t="s">
        <v>23</v>
      </c>
      <c r="C76" s="26" t="s">
        <v>3111</v>
      </c>
      <c r="D76" s="26" t="s">
        <v>2794</v>
      </c>
      <c r="E76" s="26" t="s">
        <v>1004</v>
      </c>
      <c r="F76" s="6" t="s">
        <v>3527</v>
      </c>
      <c r="G76" s="6" t="s">
        <v>3018</v>
      </c>
      <c r="H76" s="6" t="s">
        <v>3395</v>
      </c>
      <c r="I76" s="6" t="s">
        <v>619</v>
      </c>
      <c r="J76" s="6" t="s">
        <v>340</v>
      </c>
      <c r="K76" s="6">
        <v>2008</v>
      </c>
      <c r="L76" s="6">
        <v>8522450021</v>
      </c>
      <c r="M76" s="66"/>
      <c r="N76" s="66"/>
      <c r="O76" s="66"/>
      <c r="P76" s="71"/>
    </row>
    <row r="77" spans="1:16" ht="22.5" x14ac:dyDescent="0.25">
      <c r="A77" s="5">
        <v>74</v>
      </c>
      <c r="B77" s="26" t="s">
        <v>23</v>
      </c>
      <c r="C77" s="26" t="s">
        <v>3111</v>
      </c>
      <c r="D77" s="26" t="s">
        <v>2794</v>
      </c>
      <c r="E77" s="26" t="s">
        <v>553</v>
      </c>
      <c r="F77" s="6" t="s">
        <v>3528</v>
      </c>
      <c r="G77" s="6" t="s">
        <v>3529</v>
      </c>
      <c r="H77" s="6" t="s">
        <v>3387</v>
      </c>
      <c r="I77" s="6" t="s">
        <v>1042</v>
      </c>
      <c r="J77" s="6" t="s">
        <v>3530</v>
      </c>
      <c r="K77" s="6">
        <v>2020</v>
      </c>
      <c r="L77" s="6">
        <v>8573937718</v>
      </c>
      <c r="M77" s="66"/>
      <c r="N77" s="66"/>
      <c r="O77" s="66"/>
      <c r="P77" s="71"/>
    </row>
    <row r="78" spans="1:16" ht="22.5" x14ac:dyDescent="0.25">
      <c r="A78" s="5">
        <v>75</v>
      </c>
      <c r="B78" s="26" t="s">
        <v>23</v>
      </c>
      <c r="C78" s="26" t="s">
        <v>3111</v>
      </c>
      <c r="D78" s="26" t="s">
        <v>2794</v>
      </c>
      <c r="E78" s="26" t="s">
        <v>553</v>
      </c>
      <c r="F78" s="6" t="s">
        <v>3531</v>
      </c>
      <c r="G78" s="6" t="s">
        <v>2829</v>
      </c>
      <c r="H78" s="6" t="s">
        <v>3387</v>
      </c>
      <c r="I78" s="6" t="s">
        <v>619</v>
      </c>
      <c r="J78" s="6" t="s">
        <v>523</v>
      </c>
      <c r="K78" s="6">
        <v>2018</v>
      </c>
      <c r="L78" s="120" t="s">
        <v>3532</v>
      </c>
      <c r="M78" s="66"/>
      <c r="N78" s="66"/>
      <c r="O78" s="66"/>
      <c r="P78" s="71"/>
    </row>
    <row r="79" spans="1:16" ht="22.5" x14ac:dyDescent="0.25">
      <c r="A79" s="5">
        <v>76</v>
      </c>
      <c r="B79" s="26" t="s">
        <v>23</v>
      </c>
      <c r="C79" s="26" t="s">
        <v>3111</v>
      </c>
      <c r="D79" s="26" t="s">
        <v>3533</v>
      </c>
      <c r="E79" s="26" t="s">
        <v>1004</v>
      </c>
      <c r="F79" s="6" t="s">
        <v>3534</v>
      </c>
      <c r="G79" s="6" t="s">
        <v>3535</v>
      </c>
      <c r="H79" s="6" t="s">
        <v>3387</v>
      </c>
      <c r="I79" s="6" t="s">
        <v>619</v>
      </c>
      <c r="J79" s="6" t="s">
        <v>3479</v>
      </c>
      <c r="K79" s="6">
        <v>2016</v>
      </c>
      <c r="L79" s="6">
        <v>8575225081</v>
      </c>
      <c r="M79" s="66"/>
      <c r="N79" s="66"/>
      <c r="O79" s="66"/>
      <c r="P79" s="71"/>
    </row>
    <row r="80" spans="1:16" ht="22.5" x14ac:dyDescent="0.25">
      <c r="A80" s="5">
        <v>77</v>
      </c>
      <c r="B80" s="26" t="s">
        <v>23</v>
      </c>
      <c r="C80" s="26" t="s">
        <v>3111</v>
      </c>
      <c r="D80" s="26" t="s">
        <v>3533</v>
      </c>
      <c r="E80" s="26" t="s">
        <v>1004</v>
      </c>
      <c r="F80" s="6" t="s">
        <v>3536</v>
      </c>
      <c r="G80" s="6" t="s">
        <v>3537</v>
      </c>
      <c r="H80" s="6" t="s">
        <v>3387</v>
      </c>
      <c r="I80" s="6" t="s">
        <v>619</v>
      </c>
      <c r="J80" s="6" t="s">
        <v>3479</v>
      </c>
      <c r="K80" s="6">
        <v>2015</v>
      </c>
      <c r="L80" s="6" t="s">
        <v>3538</v>
      </c>
      <c r="M80" s="66"/>
      <c r="N80" s="66"/>
      <c r="O80" s="66"/>
      <c r="P80" s="71"/>
    </row>
    <row r="81" spans="1:16" ht="22.5" x14ac:dyDescent="0.25">
      <c r="A81" s="5">
        <v>78</v>
      </c>
      <c r="B81" s="26" t="s">
        <v>23</v>
      </c>
      <c r="C81" s="26" t="s">
        <v>3111</v>
      </c>
      <c r="D81" s="26" t="s">
        <v>3533</v>
      </c>
      <c r="E81" s="26" t="s">
        <v>1004</v>
      </c>
      <c r="F81" s="6" t="s">
        <v>3539</v>
      </c>
      <c r="G81" s="6" t="s">
        <v>3540</v>
      </c>
      <c r="H81" s="6" t="s">
        <v>3387</v>
      </c>
      <c r="I81" s="6" t="s">
        <v>619</v>
      </c>
      <c r="J81" s="6" t="s">
        <v>3479</v>
      </c>
      <c r="K81" s="6">
        <v>2019</v>
      </c>
      <c r="L81" s="6">
        <v>8575228161</v>
      </c>
      <c r="M81" s="66"/>
      <c r="N81" s="66"/>
      <c r="O81" s="66"/>
      <c r="P81" s="71"/>
    </row>
    <row r="82" spans="1:16" ht="22.5" x14ac:dyDescent="0.25">
      <c r="A82" s="5">
        <v>79</v>
      </c>
      <c r="B82" s="26" t="s">
        <v>23</v>
      </c>
      <c r="C82" s="26" t="s">
        <v>3111</v>
      </c>
      <c r="D82" s="26" t="s">
        <v>3533</v>
      </c>
      <c r="E82" s="26" t="s">
        <v>553</v>
      </c>
      <c r="F82" s="6" t="s">
        <v>3541</v>
      </c>
      <c r="G82" s="6" t="s">
        <v>3542</v>
      </c>
      <c r="H82" s="6" t="s">
        <v>3391</v>
      </c>
      <c r="I82" s="6" t="s">
        <v>619</v>
      </c>
      <c r="J82" s="6" t="s">
        <v>1573</v>
      </c>
      <c r="K82" s="6">
        <v>2012</v>
      </c>
      <c r="L82" s="120" t="s">
        <v>3543</v>
      </c>
      <c r="M82" s="66"/>
      <c r="N82" s="66"/>
      <c r="O82" s="66"/>
      <c r="P82" s="71"/>
    </row>
    <row r="83" spans="1:16" ht="22.5" x14ac:dyDescent="0.25">
      <c r="A83" s="5">
        <v>80</v>
      </c>
      <c r="B83" s="26" t="s">
        <v>23</v>
      </c>
      <c r="C83" s="26" t="s">
        <v>3111</v>
      </c>
      <c r="D83" s="26" t="s">
        <v>3533</v>
      </c>
      <c r="E83" s="26" t="s">
        <v>553</v>
      </c>
      <c r="F83" s="6" t="s">
        <v>3544</v>
      </c>
      <c r="G83" s="6" t="s">
        <v>3545</v>
      </c>
      <c r="H83" s="6" t="s">
        <v>3391</v>
      </c>
      <c r="I83" s="6" t="s">
        <v>619</v>
      </c>
      <c r="J83" s="6" t="s">
        <v>523</v>
      </c>
      <c r="K83" s="6">
        <v>2008</v>
      </c>
      <c r="L83" s="6">
        <v>8574523828</v>
      </c>
      <c r="M83" s="66"/>
      <c r="N83" s="66"/>
      <c r="O83" s="66"/>
      <c r="P83" s="71"/>
    </row>
    <row r="84" spans="1:16" ht="22.5" x14ac:dyDescent="0.25">
      <c r="A84" s="5">
        <v>81</v>
      </c>
      <c r="B84" s="26" t="s">
        <v>23</v>
      </c>
      <c r="C84" s="26" t="s">
        <v>3111</v>
      </c>
      <c r="D84" s="26" t="s">
        <v>773</v>
      </c>
      <c r="E84" s="26" t="s">
        <v>1004</v>
      </c>
      <c r="F84" s="6" t="s">
        <v>3546</v>
      </c>
      <c r="G84" s="6" t="s">
        <v>3547</v>
      </c>
      <c r="H84" s="6" t="s">
        <v>3395</v>
      </c>
      <c r="I84" s="6" t="s">
        <v>619</v>
      </c>
      <c r="J84" s="6" t="s">
        <v>93</v>
      </c>
      <c r="K84" s="6">
        <v>2013</v>
      </c>
      <c r="L84" s="120" t="s">
        <v>3548</v>
      </c>
      <c r="M84" s="66"/>
      <c r="N84" s="66"/>
      <c r="O84" s="66"/>
      <c r="P84" s="71"/>
    </row>
    <row r="85" spans="1:16" ht="22.5" x14ac:dyDescent="0.25">
      <c r="A85" s="5">
        <v>82</v>
      </c>
      <c r="B85" s="26" t="s">
        <v>23</v>
      </c>
      <c r="C85" s="26" t="s">
        <v>3111</v>
      </c>
      <c r="D85" s="26" t="s">
        <v>773</v>
      </c>
      <c r="E85" s="26" t="s">
        <v>1004</v>
      </c>
      <c r="F85" s="6" t="s">
        <v>3549</v>
      </c>
      <c r="G85" s="6" t="s">
        <v>3550</v>
      </c>
      <c r="H85" s="6" t="s">
        <v>3418</v>
      </c>
      <c r="I85" s="6" t="s">
        <v>619</v>
      </c>
      <c r="J85" s="6" t="s">
        <v>93</v>
      </c>
      <c r="K85" s="6">
        <v>2013</v>
      </c>
      <c r="L85" s="6">
        <v>8535248978</v>
      </c>
      <c r="M85" s="66"/>
      <c r="N85" s="66"/>
      <c r="O85" s="66"/>
      <c r="P85" s="71"/>
    </row>
    <row r="86" spans="1:16" ht="22.5" x14ac:dyDescent="0.25">
      <c r="A86" s="5">
        <v>83</v>
      </c>
      <c r="B86" s="26" t="s">
        <v>23</v>
      </c>
      <c r="C86" s="26" t="s">
        <v>3111</v>
      </c>
      <c r="D86" s="26" t="s">
        <v>773</v>
      </c>
      <c r="E86" s="26" t="s">
        <v>1004</v>
      </c>
      <c r="F86" s="6" t="s">
        <v>3551</v>
      </c>
      <c r="G86" s="6" t="s">
        <v>3552</v>
      </c>
      <c r="H86" s="6" t="s">
        <v>3418</v>
      </c>
      <c r="I86" s="6" t="s">
        <v>3553</v>
      </c>
      <c r="J86" s="6" t="s">
        <v>2977</v>
      </c>
      <c r="K86" s="6">
        <v>2021</v>
      </c>
      <c r="L86" s="6">
        <v>1119811635</v>
      </c>
      <c r="M86" s="66"/>
      <c r="N86" s="66"/>
      <c r="O86" s="66"/>
      <c r="P86" s="71"/>
    </row>
    <row r="87" spans="1:16" ht="22.5" x14ac:dyDescent="0.25">
      <c r="A87" s="5">
        <v>84</v>
      </c>
      <c r="B87" s="26" t="s">
        <v>23</v>
      </c>
      <c r="C87" s="26" t="s">
        <v>3111</v>
      </c>
      <c r="D87" s="26" t="s">
        <v>773</v>
      </c>
      <c r="E87" s="26" t="s">
        <v>553</v>
      </c>
      <c r="F87" s="6" t="s">
        <v>3554</v>
      </c>
      <c r="G87" s="6" t="s">
        <v>3555</v>
      </c>
      <c r="H87" s="6" t="s">
        <v>3460</v>
      </c>
      <c r="I87" s="6" t="s">
        <v>619</v>
      </c>
      <c r="J87" s="6" t="s">
        <v>3175</v>
      </c>
      <c r="K87" s="6">
        <v>2021</v>
      </c>
      <c r="L87" s="6">
        <v>8582605587</v>
      </c>
      <c r="M87" s="66"/>
      <c r="N87" s="66"/>
      <c r="O87" s="66"/>
      <c r="P87" s="71"/>
    </row>
    <row r="88" spans="1:16" ht="22.5" x14ac:dyDescent="0.25">
      <c r="A88" s="5">
        <v>85</v>
      </c>
      <c r="B88" s="26" t="s">
        <v>23</v>
      </c>
      <c r="C88" s="26" t="s">
        <v>3111</v>
      </c>
      <c r="D88" s="26" t="s">
        <v>773</v>
      </c>
      <c r="E88" s="26" t="s">
        <v>553</v>
      </c>
      <c r="F88" s="6" t="s">
        <v>3556</v>
      </c>
      <c r="G88" s="6" t="s">
        <v>3557</v>
      </c>
      <c r="H88" s="6" t="s">
        <v>3407</v>
      </c>
      <c r="I88" s="6" t="s">
        <v>619</v>
      </c>
      <c r="J88" s="6" t="s">
        <v>3175</v>
      </c>
      <c r="K88" s="6">
        <v>2021</v>
      </c>
      <c r="L88" s="6">
        <v>8582605609</v>
      </c>
      <c r="M88" s="66"/>
      <c r="N88" s="66"/>
      <c r="O88" s="66"/>
      <c r="P88" s="71"/>
    </row>
    <row r="89" spans="1:16" ht="22.5" x14ac:dyDescent="0.25">
      <c r="A89" s="5">
        <v>86</v>
      </c>
      <c r="B89" s="26" t="s">
        <v>23</v>
      </c>
      <c r="C89" s="26" t="s">
        <v>3111</v>
      </c>
      <c r="D89" s="26" t="s">
        <v>3558</v>
      </c>
      <c r="E89" s="26" t="s">
        <v>1004</v>
      </c>
      <c r="F89" s="6" t="s">
        <v>3559</v>
      </c>
      <c r="G89" s="6" t="s">
        <v>3560</v>
      </c>
      <c r="H89" s="6" t="s">
        <v>3387</v>
      </c>
      <c r="I89" s="6" t="s">
        <v>619</v>
      </c>
      <c r="J89" s="6" t="s">
        <v>133</v>
      </c>
      <c r="K89" s="6">
        <v>2016</v>
      </c>
      <c r="L89" s="6">
        <v>8522126682</v>
      </c>
      <c r="M89" s="66"/>
      <c r="N89" s="66"/>
      <c r="O89" s="66"/>
      <c r="P89" s="71"/>
    </row>
    <row r="90" spans="1:16" ht="22.5" x14ac:dyDescent="0.25">
      <c r="A90" s="5">
        <v>87</v>
      </c>
      <c r="B90" s="26" t="s">
        <v>23</v>
      </c>
      <c r="C90" s="26" t="s">
        <v>3111</v>
      </c>
      <c r="D90" s="26" t="s">
        <v>3558</v>
      </c>
      <c r="E90" s="26" t="s">
        <v>1004</v>
      </c>
      <c r="F90" s="6" t="s">
        <v>3561</v>
      </c>
      <c r="G90" s="6" t="s">
        <v>3562</v>
      </c>
      <c r="H90" s="6" t="s">
        <v>3391</v>
      </c>
      <c r="I90" s="6" t="s">
        <v>619</v>
      </c>
      <c r="J90" s="6" t="s">
        <v>109</v>
      </c>
      <c r="K90" s="6">
        <v>2019</v>
      </c>
      <c r="L90" s="6" t="s">
        <v>3563</v>
      </c>
      <c r="M90" s="66"/>
      <c r="N90" s="66"/>
      <c r="O90" s="66"/>
      <c r="P90" s="71"/>
    </row>
    <row r="91" spans="1:16" ht="45" customHeight="1" x14ac:dyDescent="0.25">
      <c r="A91" s="5">
        <v>88</v>
      </c>
      <c r="B91" s="26" t="s">
        <v>23</v>
      </c>
      <c r="C91" s="26" t="s">
        <v>3111</v>
      </c>
      <c r="D91" s="26" t="s">
        <v>3558</v>
      </c>
      <c r="E91" s="26" t="s">
        <v>1004</v>
      </c>
      <c r="F91" s="6" t="s">
        <v>3564</v>
      </c>
      <c r="G91" s="6" t="s">
        <v>3565</v>
      </c>
      <c r="H91" s="6" t="s">
        <v>3566</v>
      </c>
      <c r="I91" s="6" t="s">
        <v>619</v>
      </c>
      <c r="J91" s="6" t="s">
        <v>1007</v>
      </c>
      <c r="K91" s="6">
        <v>2020</v>
      </c>
      <c r="L91" s="6">
        <v>8550814369</v>
      </c>
      <c r="M91" s="66"/>
      <c r="N91" s="66"/>
      <c r="O91" s="66"/>
      <c r="P91" s="71"/>
    </row>
    <row r="92" spans="1:16" ht="33.75" x14ac:dyDescent="0.25">
      <c r="A92" s="5">
        <v>89</v>
      </c>
      <c r="B92" s="26" t="s">
        <v>23</v>
      </c>
      <c r="C92" s="26" t="s">
        <v>3111</v>
      </c>
      <c r="D92" s="26" t="s">
        <v>3558</v>
      </c>
      <c r="E92" s="26" t="s">
        <v>553</v>
      </c>
      <c r="F92" s="6" t="s">
        <v>3567</v>
      </c>
      <c r="G92" s="6" t="s">
        <v>3568</v>
      </c>
      <c r="H92" s="6" t="s">
        <v>3387</v>
      </c>
      <c r="I92" s="6" t="s">
        <v>619</v>
      </c>
      <c r="J92" s="6" t="s">
        <v>1007</v>
      </c>
      <c r="K92" s="6">
        <v>2021</v>
      </c>
      <c r="L92" s="6">
        <v>6555205555</v>
      </c>
      <c r="M92" s="66"/>
      <c r="N92" s="66"/>
      <c r="O92" s="66"/>
      <c r="P92" s="71"/>
    </row>
    <row r="93" spans="1:16" ht="22.5" x14ac:dyDescent="0.25">
      <c r="A93" s="5">
        <v>90</v>
      </c>
      <c r="B93" s="26" t="s">
        <v>23</v>
      </c>
      <c r="C93" s="26" t="s">
        <v>3111</v>
      </c>
      <c r="D93" s="26" t="s">
        <v>3558</v>
      </c>
      <c r="E93" s="26" t="s">
        <v>553</v>
      </c>
      <c r="F93" s="6" t="s">
        <v>3569</v>
      </c>
      <c r="G93" s="6" t="s">
        <v>3570</v>
      </c>
      <c r="H93" s="6" t="s">
        <v>3387</v>
      </c>
      <c r="I93" s="6" t="s">
        <v>1042</v>
      </c>
      <c r="J93" s="6" t="s">
        <v>200</v>
      </c>
      <c r="K93" s="6">
        <v>2021</v>
      </c>
      <c r="L93" s="6">
        <v>6555642017</v>
      </c>
      <c r="M93" s="66"/>
      <c r="N93" s="66"/>
      <c r="O93" s="66"/>
      <c r="P93" s="71"/>
    </row>
    <row r="94" spans="1:16" ht="22.5" x14ac:dyDescent="0.25">
      <c r="A94" s="5">
        <v>91</v>
      </c>
      <c r="B94" s="26" t="s">
        <v>23</v>
      </c>
      <c r="C94" s="26" t="s">
        <v>3111</v>
      </c>
      <c r="D94" s="26" t="s">
        <v>3571</v>
      </c>
      <c r="E94" s="26" t="s">
        <v>1004</v>
      </c>
      <c r="F94" s="6" t="s">
        <v>3572</v>
      </c>
      <c r="G94" s="6" t="s">
        <v>3573</v>
      </c>
      <c r="H94" s="6" t="s">
        <v>3418</v>
      </c>
      <c r="I94" s="6" t="s">
        <v>619</v>
      </c>
      <c r="J94" s="6" t="s">
        <v>340</v>
      </c>
      <c r="K94" s="6">
        <v>2020</v>
      </c>
      <c r="L94" s="6">
        <v>8597023694</v>
      </c>
      <c r="M94" s="66"/>
      <c r="N94" s="66"/>
      <c r="O94" s="66"/>
      <c r="P94" s="71"/>
    </row>
    <row r="95" spans="1:16" ht="22.5" x14ac:dyDescent="0.25">
      <c r="A95" s="5">
        <v>92</v>
      </c>
      <c r="B95" s="26" t="s">
        <v>23</v>
      </c>
      <c r="C95" s="26" t="s">
        <v>3111</v>
      </c>
      <c r="D95" s="26" t="s">
        <v>3571</v>
      </c>
      <c r="E95" s="26" t="s">
        <v>1004</v>
      </c>
      <c r="F95" s="6" t="s">
        <v>828</v>
      </c>
      <c r="G95" s="6" t="s">
        <v>829</v>
      </c>
      <c r="H95" s="6" t="s">
        <v>3395</v>
      </c>
      <c r="I95" s="6" t="s">
        <v>619</v>
      </c>
      <c r="J95" s="6" t="s">
        <v>202</v>
      </c>
      <c r="K95" s="6">
        <v>2008</v>
      </c>
      <c r="L95" s="6">
        <v>8522507325</v>
      </c>
      <c r="M95" s="66"/>
      <c r="N95" s="66"/>
      <c r="O95" s="66"/>
      <c r="P95" s="71"/>
    </row>
    <row r="96" spans="1:16" ht="22.5" x14ac:dyDescent="0.25">
      <c r="A96" s="5">
        <v>93</v>
      </c>
      <c r="B96" s="26" t="s">
        <v>23</v>
      </c>
      <c r="C96" s="26" t="s">
        <v>3111</v>
      </c>
      <c r="D96" s="26" t="s">
        <v>3571</v>
      </c>
      <c r="E96" s="26" t="s">
        <v>1004</v>
      </c>
      <c r="F96" s="6" t="s">
        <v>3574</v>
      </c>
      <c r="G96" s="6" t="s">
        <v>3575</v>
      </c>
      <c r="H96" s="6" t="s">
        <v>3387</v>
      </c>
      <c r="I96" s="6" t="s">
        <v>3576</v>
      </c>
      <c r="J96" s="6" t="s">
        <v>3577</v>
      </c>
      <c r="K96" s="6">
        <v>2014</v>
      </c>
      <c r="L96" s="120" t="s">
        <v>3578</v>
      </c>
      <c r="M96" s="66"/>
      <c r="N96" s="66"/>
      <c r="O96" s="66"/>
      <c r="P96" s="71"/>
    </row>
    <row r="97" spans="1:16" ht="22.5" x14ac:dyDescent="0.25">
      <c r="A97" s="5">
        <v>94</v>
      </c>
      <c r="B97" s="26" t="s">
        <v>23</v>
      </c>
      <c r="C97" s="26" t="s">
        <v>3111</v>
      </c>
      <c r="D97" s="26" t="s">
        <v>3571</v>
      </c>
      <c r="E97" s="26" t="s">
        <v>553</v>
      </c>
      <c r="F97" s="6" t="s">
        <v>3579</v>
      </c>
      <c r="G97" s="6" t="s">
        <v>2623</v>
      </c>
      <c r="H97" s="6" t="s">
        <v>3580</v>
      </c>
      <c r="I97" s="6" t="s">
        <v>619</v>
      </c>
      <c r="J97" s="6" t="s">
        <v>340</v>
      </c>
      <c r="K97" s="6">
        <v>2016</v>
      </c>
      <c r="L97" s="6">
        <v>8597007559</v>
      </c>
      <c r="M97" s="66"/>
      <c r="N97" s="66"/>
      <c r="O97" s="66"/>
      <c r="P97" s="71"/>
    </row>
    <row r="98" spans="1:16" ht="22.5" x14ac:dyDescent="0.25">
      <c r="A98" s="5">
        <v>95</v>
      </c>
      <c r="B98" s="26" t="s">
        <v>23</v>
      </c>
      <c r="C98" s="26" t="s">
        <v>3111</v>
      </c>
      <c r="D98" s="26" t="s">
        <v>3571</v>
      </c>
      <c r="E98" s="26" t="s">
        <v>553</v>
      </c>
      <c r="F98" s="6" t="s">
        <v>3581</v>
      </c>
      <c r="G98" s="6" t="s">
        <v>3582</v>
      </c>
      <c r="H98" s="6" t="s">
        <v>3387</v>
      </c>
      <c r="I98" s="6" t="s">
        <v>3484</v>
      </c>
      <c r="J98" s="6" t="s">
        <v>1567</v>
      </c>
      <c r="K98" s="6">
        <v>2009</v>
      </c>
      <c r="L98" s="6">
        <v>8598694525</v>
      </c>
      <c r="M98" s="66"/>
      <c r="N98" s="66"/>
      <c r="O98" s="66"/>
      <c r="P98" s="71"/>
    </row>
    <row r="99" spans="1:16" ht="22.5" x14ac:dyDescent="0.25">
      <c r="A99" s="5">
        <v>96</v>
      </c>
      <c r="B99" s="26" t="s">
        <v>23</v>
      </c>
      <c r="C99" s="26" t="s">
        <v>3111</v>
      </c>
      <c r="D99" s="26" t="s">
        <v>2195</v>
      </c>
      <c r="E99" s="26" t="s">
        <v>1004</v>
      </c>
      <c r="F99" s="6" t="s">
        <v>81</v>
      </c>
      <c r="G99" s="6" t="s">
        <v>1316</v>
      </c>
      <c r="H99" s="6" t="s">
        <v>3387</v>
      </c>
      <c r="I99" s="6" t="s">
        <v>619</v>
      </c>
      <c r="J99" s="6" t="s">
        <v>3479</v>
      </c>
      <c r="K99" s="6">
        <v>2015</v>
      </c>
      <c r="L99" s="6">
        <v>8575224557</v>
      </c>
      <c r="M99" s="66"/>
      <c r="N99" s="66"/>
      <c r="O99" s="66"/>
      <c r="P99" s="71"/>
    </row>
    <row r="100" spans="1:16" ht="22.5" x14ac:dyDescent="0.25">
      <c r="A100" s="5">
        <v>97</v>
      </c>
      <c r="B100" s="26" t="s">
        <v>23</v>
      </c>
      <c r="C100" s="26" t="s">
        <v>3111</v>
      </c>
      <c r="D100" s="26" t="s">
        <v>2195</v>
      </c>
      <c r="E100" s="26" t="s">
        <v>1004</v>
      </c>
      <c r="F100" s="6" t="s">
        <v>144</v>
      </c>
      <c r="G100" s="6" t="s">
        <v>1886</v>
      </c>
      <c r="H100" s="6" t="s">
        <v>3387</v>
      </c>
      <c r="I100" s="6" t="s">
        <v>619</v>
      </c>
      <c r="J100" s="6" t="s">
        <v>3175</v>
      </c>
      <c r="K100" s="6">
        <v>2019</v>
      </c>
      <c r="L100" s="6">
        <v>8543025001</v>
      </c>
      <c r="M100" s="66"/>
      <c r="N100" s="66"/>
      <c r="O100" s="66"/>
      <c r="P100" s="71"/>
    </row>
    <row r="101" spans="1:16" ht="22.5" x14ac:dyDescent="0.25">
      <c r="A101" s="5">
        <v>98</v>
      </c>
      <c r="B101" s="26" t="s">
        <v>23</v>
      </c>
      <c r="C101" s="26" t="s">
        <v>3111</v>
      </c>
      <c r="D101" s="26" t="s">
        <v>2195</v>
      </c>
      <c r="E101" s="26" t="s">
        <v>1004</v>
      </c>
      <c r="F101" s="6" t="s">
        <v>3583</v>
      </c>
      <c r="G101" s="6" t="s">
        <v>3584</v>
      </c>
      <c r="H101" s="6" t="s">
        <v>3407</v>
      </c>
      <c r="I101" s="6" t="s">
        <v>619</v>
      </c>
      <c r="J101" s="6" t="s">
        <v>109</v>
      </c>
      <c r="K101" s="6">
        <v>2008</v>
      </c>
      <c r="L101" s="6">
        <v>8577803821</v>
      </c>
      <c r="M101" s="66"/>
      <c r="N101" s="66"/>
      <c r="O101" s="66"/>
      <c r="P101" s="71"/>
    </row>
    <row r="102" spans="1:16" ht="22.5" x14ac:dyDescent="0.25">
      <c r="A102" s="5">
        <v>99</v>
      </c>
      <c r="B102" s="26" t="s">
        <v>23</v>
      </c>
      <c r="C102" s="26" t="s">
        <v>3111</v>
      </c>
      <c r="D102" s="26" t="s">
        <v>2195</v>
      </c>
      <c r="E102" s="26" t="s">
        <v>553</v>
      </c>
      <c r="F102" s="6" t="s">
        <v>3585</v>
      </c>
      <c r="G102" s="6" t="s">
        <v>3586</v>
      </c>
      <c r="H102" s="6" t="s">
        <v>3443</v>
      </c>
      <c r="I102" s="6" t="s">
        <v>619</v>
      </c>
      <c r="J102" s="6" t="s">
        <v>3479</v>
      </c>
      <c r="K102" s="6">
        <v>2023</v>
      </c>
      <c r="L102" s="6">
        <v>8575228315</v>
      </c>
      <c r="M102" s="66"/>
      <c r="N102" s="66"/>
      <c r="O102" s="66"/>
      <c r="P102" s="71"/>
    </row>
    <row r="103" spans="1:16" ht="22.5" x14ac:dyDescent="0.25">
      <c r="A103" s="5">
        <v>100</v>
      </c>
      <c r="B103" s="26" t="s">
        <v>23</v>
      </c>
      <c r="C103" s="26" t="s">
        <v>3111</v>
      </c>
      <c r="D103" s="26" t="s">
        <v>2195</v>
      </c>
      <c r="E103" s="26" t="s">
        <v>553</v>
      </c>
      <c r="F103" s="6" t="s">
        <v>3587</v>
      </c>
      <c r="G103" s="6" t="s">
        <v>3588</v>
      </c>
      <c r="H103" s="6" t="s">
        <v>3410</v>
      </c>
      <c r="I103" s="6" t="s">
        <v>619</v>
      </c>
      <c r="J103" s="6" t="s">
        <v>1573</v>
      </c>
      <c r="K103" s="6">
        <v>2020</v>
      </c>
      <c r="L103" s="6">
        <v>8595157332</v>
      </c>
      <c r="M103" s="66"/>
      <c r="N103" s="66"/>
      <c r="O103" s="66"/>
      <c r="P103" s="71"/>
    </row>
    <row r="104" spans="1:16" ht="22.5" x14ac:dyDescent="0.25">
      <c r="A104" s="5">
        <v>101</v>
      </c>
      <c r="B104" s="26" t="s">
        <v>23</v>
      </c>
      <c r="C104" s="26" t="s">
        <v>3111</v>
      </c>
      <c r="D104" s="26" t="s">
        <v>1122</v>
      </c>
      <c r="E104" s="26" t="s">
        <v>1004</v>
      </c>
      <c r="F104" s="6" t="s">
        <v>3589</v>
      </c>
      <c r="G104" s="6" t="s">
        <v>3590</v>
      </c>
      <c r="H104" s="6" t="s">
        <v>3387</v>
      </c>
      <c r="I104" s="6" t="s">
        <v>619</v>
      </c>
      <c r="J104" s="6" t="s">
        <v>197</v>
      </c>
      <c r="K104" s="6">
        <v>2018</v>
      </c>
      <c r="L104" s="120" t="s">
        <v>3591</v>
      </c>
      <c r="M104" s="66"/>
      <c r="N104" s="66"/>
      <c r="O104" s="66"/>
      <c r="P104" s="71"/>
    </row>
    <row r="105" spans="1:16" ht="22.5" x14ac:dyDescent="0.25">
      <c r="A105" s="5">
        <v>102</v>
      </c>
      <c r="B105" s="26" t="s">
        <v>23</v>
      </c>
      <c r="C105" s="26" t="s">
        <v>3111</v>
      </c>
      <c r="D105" s="26" t="s">
        <v>1122</v>
      </c>
      <c r="E105" s="26" t="s">
        <v>1004</v>
      </c>
      <c r="F105" s="6" t="s">
        <v>3534</v>
      </c>
      <c r="G105" s="6" t="s">
        <v>3535</v>
      </c>
      <c r="H105" s="6" t="s">
        <v>3387</v>
      </c>
      <c r="I105" s="6" t="s">
        <v>619</v>
      </c>
      <c r="J105" s="6" t="s">
        <v>3479</v>
      </c>
      <c r="K105" s="6">
        <v>2016</v>
      </c>
      <c r="L105" s="6">
        <v>8575225081</v>
      </c>
      <c r="M105" s="66"/>
      <c r="N105" s="66"/>
      <c r="O105" s="66"/>
      <c r="P105" s="71"/>
    </row>
    <row r="106" spans="1:16" ht="22.5" x14ac:dyDescent="0.25">
      <c r="A106" s="5">
        <v>103</v>
      </c>
      <c r="B106" s="26" t="s">
        <v>23</v>
      </c>
      <c r="C106" s="26" t="s">
        <v>3111</v>
      </c>
      <c r="D106" s="26" t="s">
        <v>1122</v>
      </c>
      <c r="E106" s="26" t="s">
        <v>1004</v>
      </c>
      <c r="F106" s="6" t="s">
        <v>144</v>
      </c>
      <c r="G106" s="6" t="s">
        <v>3592</v>
      </c>
      <c r="H106" s="6" t="s">
        <v>3387</v>
      </c>
      <c r="I106" s="6" t="s">
        <v>619</v>
      </c>
      <c r="J106" s="6" t="s">
        <v>3175</v>
      </c>
      <c r="K106" s="6">
        <v>2019</v>
      </c>
      <c r="L106" s="6" t="s">
        <v>3593</v>
      </c>
      <c r="M106" s="66"/>
      <c r="N106" s="66"/>
      <c r="O106" s="66"/>
      <c r="P106" s="71"/>
    </row>
    <row r="107" spans="1:16" ht="22.5" x14ac:dyDescent="0.25">
      <c r="A107" s="5">
        <v>104</v>
      </c>
      <c r="B107" s="26" t="s">
        <v>23</v>
      </c>
      <c r="C107" s="26" t="s">
        <v>3111</v>
      </c>
      <c r="D107" s="26" t="s">
        <v>1122</v>
      </c>
      <c r="E107" s="26" t="s">
        <v>553</v>
      </c>
      <c r="F107" s="6" t="str">
        <f t="shared" ref="F107:L107" si="0">F101</f>
        <v xml:space="preserve">HEUSER, C. A. </v>
      </c>
      <c r="G107" s="6" t="str">
        <f t="shared" si="0"/>
        <v>Projeto de Banco de Dados: Volume 4</v>
      </c>
      <c r="H107" s="6" t="s">
        <v>3407</v>
      </c>
      <c r="I107" s="6" t="s">
        <v>619</v>
      </c>
      <c r="J107" s="6" t="str">
        <f t="shared" si="0"/>
        <v>Bookman</v>
      </c>
      <c r="K107" s="6">
        <f t="shared" si="0"/>
        <v>2008</v>
      </c>
      <c r="L107" s="6">
        <f t="shared" si="0"/>
        <v>8577803821</v>
      </c>
      <c r="M107" s="66"/>
      <c r="N107" s="66"/>
      <c r="O107" s="66"/>
      <c r="P107" s="71"/>
    </row>
    <row r="108" spans="1:16" ht="22.5" x14ac:dyDescent="0.25">
      <c r="A108" s="5">
        <v>105</v>
      </c>
      <c r="B108" s="26" t="s">
        <v>23</v>
      </c>
      <c r="C108" s="26" t="s">
        <v>3111</v>
      </c>
      <c r="D108" s="26" t="s">
        <v>1122</v>
      </c>
      <c r="E108" s="26" t="s">
        <v>553</v>
      </c>
      <c r="F108" s="6" t="str">
        <f t="shared" ref="F108:L108" si="1">F75</f>
        <v xml:space="preserve">LYRA, Mauricio Rocha. </v>
      </c>
      <c r="G108" s="6" t="str">
        <f t="shared" si="1"/>
        <v>Segurança e Auditoria em Sistemas de Informação</v>
      </c>
      <c r="H108" s="6" t="s">
        <v>3387</v>
      </c>
      <c r="I108" s="6" t="str">
        <f t="shared" si="1"/>
        <v>Rio de Janeiro</v>
      </c>
      <c r="J108" s="6" t="str">
        <f t="shared" si="1"/>
        <v>Ciência Moderna </v>
      </c>
      <c r="K108" s="6">
        <f t="shared" si="1"/>
        <v>2017</v>
      </c>
      <c r="L108" s="6">
        <f t="shared" si="1"/>
        <v>8539907739</v>
      </c>
      <c r="M108" s="66"/>
      <c r="N108" s="66"/>
      <c r="O108" s="66"/>
      <c r="P108" s="71"/>
    </row>
    <row r="109" spans="1:16" ht="33.75" x14ac:dyDescent="0.25">
      <c r="A109" s="5">
        <v>106</v>
      </c>
      <c r="B109" s="26" t="s">
        <v>23</v>
      </c>
      <c r="C109" s="26" t="s">
        <v>3111</v>
      </c>
      <c r="D109" s="26" t="s">
        <v>1272</v>
      </c>
      <c r="E109" s="26" t="s">
        <v>1004</v>
      </c>
      <c r="F109" s="6" t="s">
        <v>3373</v>
      </c>
      <c r="G109" s="6" t="s">
        <v>3594</v>
      </c>
      <c r="H109" s="6" t="s">
        <v>3387</v>
      </c>
      <c r="I109" s="6" t="s">
        <v>1110</v>
      </c>
      <c r="J109" s="6" t="s">
        <v>228</v>
      </c>
      <c r="K109" s="6">
        <v>2017</v>
      </c>
      <c r="L109" s="6">
        <v>194738663</v>
      </c>
      <c r="M109" s="66"/>
      <c r="N109" s="66"/>
      <c r="O109" s="66"/>
      <c r="P109" s="71"/>
    </row>
    <row r="110" spans="1:16" ht="33.75" x14ac:dyDescent="0.25">
      <c r="A110" s="5">
        <v>107</v>
      </c>
      <c r="B110" s="26" t="s">
        <v>23</v>
      </c>
      <c r="C110" s="26" t="s">
        <v>3111</v>
      </c>
      <c r="D110" s="26" t="s">
        <v>1272</v>
      </c>
      <c r="E110" s="26" t="s">
        <v>1004</v>
      </c>
      <c r="F110" s="6" t="str">
        <f t="shared" ref="F110:L110" si="2">F70</f>
        <v>IBBOTSON, Mark</v>
      </c>
      <c r="G110" s="6" t="str">
        <f t="shared" si="2"/>
        <v>Business Start-Up 1</v>
      </c>
      <c r="H110" s="6" t="s">
        <v>3387</v>
      </c>
      <c r="I110" s="6" t="str">
        <f t="shared" si="2"/>
        <v>Cambridge</v>
      </c>
      <c r="J110" s="6" t="str">
        <f t="shared" si="2"/>
        <v>Cambridge University Press</v>
      </c>
      <c r="K110" s="6">
        <f t="shared" si="2"/>
        <v>2006</v>
      </c>
      <c r="L110" s="6">
        <f t="shared" si="2"/>
        <v>521534658</v>
      </c>
      <c r="M110" s="66"/>
      <c r="N110" s="66"/>
      <c r="O110" s="66"/>
      <c r="P110" s="71"/>
    </row>
    <row r="111" spans="1:16" ht="22.5" x14ac:dyDescent="0.25">
      <c r="A111" s="5">
        <v>108</v>
      </c>
      <c r="B111" s="26" t="s">
        <v>23</v>
      </c>
      <c r="C111" s="26" t="s">
        <v>3111</v>
      </c>
      <c r="D111" s="26" t="s">
        <v>1272</v>
      </c>
      <c r="E111" s="26" t="s">
        <v>1004</v>
      </c>
      <c r="F111" s="6" t="str">
        <f t="shared" ref="F111:L111" si="3">F36</f>
        <v>O’KEEFFE, Margareth; LANSFORD, Lewis; WRIGHT,Ros; PEGG</v>
      </c>
      <c r="G111" s="6" t="str">
        <f t="shared" si="3"/>
        <v>Business Partner A1 Coursebook with Digital Resources </v>
      </c>
      <c r="H111" s="6" t="s">
        <v>3387</v>
      </c>
      <c r="I111" s="6" t="str">
        <f t="shared" si="3"/>
        <v>São Paulo</v>
      </c>
      <c r="J111" s="6" t="str">
        <f t="shared" si="3"/>
        <v>Person</v>
      </c>
      <c r="K111" s="6">
        <f t="shared" si="3"/>
        <v>2019</v>
      </c>
      <c r="L111" s="6">
        <f t="shared" si="3"/>
        <v>1292233516</v>
      </c>
      <c r="M111" s="66"/>
      <c r="N111" s="66"/>
      <c r="O111" s="66"/>
      <c r="P111" s="71"/>
    </row>
    <row r="112" spans="1:16" ht="33.75" x14ac:dyDescent="0.25">
      <c r="A112" s="5">
        <v>109</v>
      </c>
      <c r="B112" s="26" t="s">
        <v>23</v>
      </c>
      <c r="C112" s="26" t="s">
        <v>3111</v>
      </c>
      <c r="D112" s="26" t="s">
        <v>1272</v>
      </c>
      <c r="E112" s="26" t="s">
        <v>553</v>
      </c>
      <c r="F112" s="6" t="s">
        <v>3272</v>
      </c>
      <c r="G112" s="6" t="s">
        <v>3595</v>
      </c>
      <c r="H112" s="6" t="s">
        <v>3391</v>
      </c>
      <c r="I112" s="6" t="s">
        <v>1110</v>
      </c>
      <c r="J112" s="6" t="s">
        <v>228</v>
      </c>
      <c r="K112" s="6">
        <v>2019</v>
      </c>
      <c r="L112" s="6">
        <v>194906167</v>
      </c>
      <c r="M112" s="66"/>
      <c r="N112" s="66"/>
      <c r="O112" s="66"/>
      <c r="P112" s="71"/>
    </row>
    <row r="113" spans="1:16" ht="22.5" x14ac:dyDescent="0.25">
      <c r="A113" s="5">
        <v>110</v>
      </c>
      <c r="B113" s="26" t="s">
        <v>23</v>
      </c>
      <c r="C113" s="26" t="s">
        <v>3111</v>
      </c>
      <c r="D113" s="26" t="s">
        <v>1272</v>
      </c>
      <c r="E113" s="26" t="s">
        <v>553</v>
      </c>
      <c r="F113" s="6" t="str">
        <f t="shared" ref="F113:L113" si="4">F38</f>
        <v xml:space="preserve"> CLARKE, S.</v>
      </c>
      <c r="G113" s="6" t="str">
        <f t="shared" si="4"/>
        <v>In Company 3.0 Student's Book Premium Pack-Elem</v>
      </c>
      <c r="H113" s="6" t="s">
        <v>3387</v>
      </c>
      <c r="I113" s="6" t="str">
        <f t="shared" si="4"/>
        <v>São Paulo</v>
      </c>
      <c r="J113" s="6" t="str">
        <f t="shared" si="4"/>
        <v>Macmillan Education</v>
      </c>
      <c r="K113" s="6">
        <f t="shared" si="4"/>
        <v>2015</v>
      </c>
      <c r="L113" s="6" t="str">
        <f t="shared" si="4"/>
        <v>023045500X</v>
      </c>
      <c r="M113" s="66"/>
      <c r="N113" s="66"/>
      <c r="O113" s="66"/>
      <c r="P113" s="71"/>
    </row>
    <row r="114" spans="1:16" ht="22.5" x14ac:dyDescent="0.25">
      <c r="A114" s="5">
        <v>111</v>
      </c>
      <c r="B114" s="26" t="s">
        <v>23</v>
      </c>
      <c r="C114" s="26" t="s">
        <v>3111</v>
      </c>
      <c r="D114" s="26" t="s">
        <v>3596</v>
      </c>
      <c r="E114" s="26" t="s">
        <v>1004</v>
      </c>
      <c r="F114" s="6" t="s">
        <v>3313</v>
      </c>
      <c r="G114" s="6" t="s">
        <v>3597</v>
      </c>
      <c r="H114" s="6" t="s">
        <v>3443</v>
      </c>
      <c r="I114" s="6" t="s">
        <v>619</v>
      </c>
      <c r="J114" s="6" t="s">
        <v>523</v>
      </c>
      <c r="K114" s="6">
        <v>2015</v>
      </c>
      <c r="L114" s="6">
        <v>8574527475</v>
      </c>
      <c r="M114" s="66"/>
      <c r="N114" s="66"/>
      <c r="O114" s="66"/>
      <c r="P114" s="71"/>
    </row>
    <row r="115" spans="1:16" ht="22.5" x14ac:dyDescent="0.25">
      <c r="A115" s="5">
        <v>112</v>
      </c>
      <c r="B115" s="26" t="s">
        <v>23</v>
      </c>
      <c r="C115" s="26" t="s">
        <v>3111</v>
      </c>
      <c r="D115" s="26" t="s">
        <v>3596</v>
      </c>
      <c r="E115" s="26" t="s">
        <v>1004</v>
      </c>
      <c r="F115" s="6" t="s">
        <v>3313</v>
      </c>
      <c r="G115" s="6" t="s">
        <v>3598</v>
      </c>
      <c r="H115" s="6" t="s">
        <v>3395</v>
      </c>
      <c r="I115" s="6" t="s">
        <v>619</v>
      </c>
      <c r="J115" s="6" t="s">
        <v>523</v>
      </c>
      <c r="K115" s="6">
        <v>2015</v>
      </c>
      <c r="L115" s="6">
        <v>8574527610</v>
      </c>
      <c r="M115" s="66"/>
      <c r="N115" s="66"/>
      <c r="O115" s="66"/>
      <c r="P115" s="71"/>
    </row>
    <row r="116" spans="1:16" ht="22.5" x14ac:dyDescent="0.25">
      <c r="A116" s="5">
        <v>113</v>
      </c>
      <c r="B116" s="26" t="s">
        <v>23</v>
      </c>
      <c r="C116" s="26" t="s">
        <v>3111</v>
      </c>
      <c r="D116" s="26" t="s">
        <v>3596</v>
      </c>
      <c r="E116" s="26" t="s">
        <v>1004</v>
      </c>
      <c r="F116" s="6" t="s">
        <v>302</v>
      </c>
      <c r="G116" s="6" t="s">
        <v>3599</v>
      </c>
      <c r="H116" s="6" t="s">
        <v>3387</v>
      </c>
      <c r="I116" s="6" t="s">
        <v>619</v>
      </c>
      <c r="J116" s="6" t="s">
        <v>3600</v>
      </c>
      <c r="K116" s="6">
        <v>2017</v>
      </c>
      <c r="L116" s="120" t="s">
        <v>3601</v>
      </c>
      <c r="M116" s="66"/>
      <c r="N116" s="66"/>
      <c r="O116" s="66"/>
      <c r="P116" s="71"/>
    </row>
    <row r="117" spans="1:16" ht="33.75" x14ac:dyDescent="0.25">
      <c r="A117" s="5">
        <v>114</v>
      </c>
      <c r="B117" s="26" t="s">
        <v>23</v>
      </c>
      <c r="C117" s="26" t="s">
        <v>3111</v>
      </c>
      <c r="D117" s="26" t="s">
        <v>3596</v>
      </c>
      <c r="E117" s="26" t="s">
        <v>553</v>
      </c>
      <c r="F117" s="6" t="s">
        <v>300</v>
      </c>
      <c r="G117" s="6" t="s">
        <v>3602</v>
      </c>
      <c r="H117" s="6" t="s">
        <v>3387</v>
      </c>
      <c r="I117" s="6" t="s">
        <v>619</v>
      </c>
      <c r="J117" s="6" t="s">
        <v>3479</v>
      </c>
      <c r="K117" s="6">
        <v>2019</v>
      </c>
      <c r="L117" s="6">
        <v>8575227785</v>
      </c>
      <c r="M117" s="66"/>
      <c r="N117" s="66"/>
      <c r="O117" s="66"/>
      <c r="P117" s="71"/>
    </row>
    <row r="118" spans="1:16" ht="22.5" x14ac:dyDescent="0.25">
      <c r="A118" s="5">
        <v>115</v>
      </c>
      <c r="B118" s="26" t="s">
        <v>23</v>
      </c>
      <c r="C118" s="26" t="s">
        <v>3111</v>
      </c>
      <c r="D118" s="26" t="s">
        <v>3596</v>
      </c>
      <c r="E118" s="26" t="s">
        <v>553</v>
      </c>
      <c r="F118" s="6" t="s">
        <v>2360</v>
      </c>
      <c r="G118" s="6" t="s">
        <v>3603</v>
      </c>
      <c r="H118" s="6" t="s">
        <v>3387</v>
      </c>
      <c r="I118" s="6" t="s">
        <v>619</v>
      </c>
      <c r="J118" s="6" t="s">
        <v>811</v>
      </c>
      <c r="K118" s="6">
        <v>2014</v>
      </c>
      <c r="L118" s="120" t="s">
        <v>3604</v>
      </c>
      <c r="M118" s="66"/>
      <c r="N118" s="66"/>
      <c r="O118" s="66"/>
      <c r="P118" s="71"/>
    </row>
    <row r="119" spans="1:16" ht="22.5" x14ac:dyDescent="0.25">
      <c r="A119" s="5">
        <v>116</v>
      </c>
      <c r="B119" s="26" t="s">
        <v>23</v>
      </c>
      <c r="C119" s="26" t="s">
        <v>3111</v>
      </c>
      <c r="D119" s="26" t="s">
        <v>3605</v>
      </c>
      <c r="E119" s="26" t="s">
        <v>1004</v>
      </c>
      <c r="F119" s="6" t="s">
        <v>3606</v>
      </c>
      <c r="G119" s="6" t="s">
        <v>3468</v>
      </c>
      <c r="H119" s="6" t="s">
        <v>3391</v>
      </c>
      <c r="I119" s="6" t="s">
        <v>619</v>
      </c>
      <c r="J119" s="6" t="s">
        <v>3175</v>
      </c>
      <c r="K119" s="6">
        <v>2012</v>
      </c>
      <c r="L119" s="6">
        <v>8564574160</v>
      </c>
      <c r="M119" s="66"/>
      <c r="N119" s="66"/>
      <c r="O119" s="66"/>
      <c r="P119" s="71"/>
    </row>
    <row r="120" spans="1:16" ht="22.5" x14ac:dyDescent="0.25">
      <c r="A120" s="5">
        <v>117</v>
      </c>
      <c r="B120" s="26" t="s">
        <v>23</v>
      </c>
      <c r="C120" s="26" t="s">
        <v>3111</v>
      </c>
      <c r="D120" s="26" t="s">
        <v>3605</v>
      </c>
      <c r="E120" s="26" t="s">
        <v>1004</v>
      </c>
      <c r="F120" s="6" t="s">
        <v>3607</v>
      </c>
      <c r="G120" s="6" t="s">
        <v>3608</v>
      </c>
      <c r="H120" s="6" t="s">
        <v>3387</v>
      </c>
      <c r="I120" s="6" t="s">
        <v>619</v>
      </c>
      <c r="J120" s="6" t="s">
        <v>811</v>
      </c>
      <c r="K120" s="6">
        <v>2019</v>
      </c>
      <c r="L120" s="6">
        <v>8575227327</v>
      </c>
      <c r="M120" s="66"/>
      <c r="N120" s="66"/>
      <c r="O120" s="66"/>
      <c r="P120" s="71"/>
    </row>
    <row r="121" spans="1:16" ht="33.75" x14ac:dyDescent="0.25">
      <c r="A121" s="5">
        <v>118</v>
      </c>
      <c r="B121" s="26" t="s">
        <v>23</v>
      </c>
      <c r="C121" s="26" t="s">
        <v>3111</v>
      </c>
      <c r="D121" s="26" t="s">
        <v>3605</v>
      </c>
      <c r="E121" s="26" t="s">
        <v>1004</v>
      </c>
      <c r="F121" s="6" t="s">
        <v>3609</v>
      </c>
      <c r="G121" s="6" t="s">
        <v>3610</v>
      </c>
      <c r="H121" s="6" t="s">
        <v>3387</v>
      </c>
      <c r="I121" s="6" t="s">
        <v>619</v>
      </c>
      <c r="J121" s="6" t="s">
        <v>811</v>
      </c>
      <c r="K121" s="6">
        <v>2017</v>
      </c>
      <c r="L121" s="120" t="s">
        <v>3611</v>
      </c>
      <c r="M121" s="66"/>
      <c r="N121" s="66"/>
      <c r="O121" s="66"/>
      <c r="P121" s="71"/>
    </row>
    <row r="122" spans="1:16" ht="22.5" x14ac:dyDescent="0.25">
      <c r="A122" s="5">
        <v>119</v>
      </c>
      <c r="B122" s="26" t="s">
        <v>23</v>
      </c>
      <c r="C122" s="26" t="s">
        <v>3111</v>
      </c>
      <c r="D122" s="26" t="s">
        <v>3605</v>
      </c>
      <c r="E122" s="26" t="s">
        <v>553</v>
      </c>
      <c r="F122" s="6" t="str">
        <f t="shared" ref="F122:L122" si="5">F9</f>
        <v>CORMEN, T. H.</v>
      </c>
      <c r="G122" s="6" t="str">
        <f t="shared" si="5"/>
        <v>Algoritmos - Teoria e Prática</v>
      </c>
      <c r="H122" s="6" t="s">
        <v>3391</v>
      </c>
      <c r="I122" s="6" t="str">
        <f t="shared" si="5"/>
        <v>São Paulo</v>
      </c>
      <c r="J122" s="6" t="str">
        <f t="shared" si="5"/>
        <v>LTC</v>
      </c>
      <c r="K122" s="6">
        <f t="shared" si="5"/>
        <v>2012</v>
      </c>
      <c r="L122" s="6">
        <f t="shared" si="5"/>
        <v>8535236996</v>
      </c>
      <c r="M122" s="66"/>
      <c r="N122" s="66"/>
      <c r="O122" s="66"/>
      <c r="P122" s="71"/>
    </row>
    <row r="123" spans="1:16" ht="22.5" x14ac:dyDescent="0.25">
      <c r="A123" s="5">
        <v>120</v>
      </c>
      <c r="B123" s="26" t="s">
        <v>23</v>
      </c>
      <c r="C123" s="26" t="s">
        <v>3111</v>
      </c>
      <c r="D123" s="26" t="s">
        <v>3605</v>
      </c>
      <c r="E123" s="26" t="s">
        <v>553</v>
      </c>
      <c r="F123" s="6" t="s">
        <v>516</v>
      </c>
      <c r="G123" s="6" t="s">
        <v>3612</v>
      </c>
      <c r="H123" s="6" t="s">
        <v>3391</v>
      </c>
      <c r="I123" s="6" t="s">
        <v>619</v>
      </c>
      <c r="J123" s="6" t="s">
        <v>3613</v>
      </c>
      <c r="K123" s="6">
        <v>2010</v>
      </c>
      <c r="L123" s="6">
        <v>8522110506</v>
      </c>
      <c r="M123" s="66"/>
      <c r="N123" s="66"/>
      <c r="O123" s="66"/>
      <c r="P123" s="71"/>
    </row>
    <row r="124" spans="1:16" ht="22.5" x14ac:dyDescent="0.25">
      <c r="A124" s="5">
        <v>121</v>
      </c>
      <c r="B124" s="26" t="s">
        <v>23</v>
      </c>
      <c r="C124" s="26" t="s">
        <v>3111</v>
      </c>
      <c r="D124" s="26" t="s">
        <v>3614</v>
      </c>
      <c r="E124" s="26" t="s">
        <v>1004</v>
      </c>
      <c r="F124" s="6" t="s">
        <v>3615</v>
      </c>
      <c r="G124" s="6" t="s">
        <v>3616</v>
      </c>
      <c r="H124" s="6" t="s">
        <v>3387</v>
      </c>
      <c r="I124" s="6" t="s">
        <v>3617</v>
      </c>
      <c r="J124" s="6" t="s">
        <v>3618</v>
      </c>
      <c r="K124" s="6">
        <v>2019</v>
      </c>
      <c r="L124" s="6">
        <v>8576253704</v>
      </c>
      <c r="M124" s="66"/>
      <c r="N124" s="66"/>
      <c r="O124" s="66"/>
      <c r="P124" s="71"/>
    </row>
    <row r="125" spans="1:16" ht="22.5" x14ac:dyDescent="0.25">
      <c r="A125" s="5">
        <v>122</v>
      </c>
      <c r="B125" s="26" t="s">
        <v>23</v>
      </c>
      <c r="C125" s="26" t="s">
        <v>3111</v>
      </c>
      <c r="D125" s="26" t="s">
        <v>3614</v>
      </c>
      <c r="E125" s="26" t="s">
        <v>1004</v>
      </c>
      <c r="F125" s="6" t="s">
        <v>3619</v>
      </c>
      <c r="G125" s="6" t="s">
        <v>3620</v>
      </c>
      <c r="H125" s="6" t="s">
        <v>3387</v>
      </c>
      <c r="I125" s="6" t="s">
        <v>619</v>
      </c>
      <c r="J125" s="6" t="s">
        <v>839</v>
      </c>
      <c r="K125" s="6">
        <v>2009</v>
      </c>
      <c r="L125" s="6">
        <v>8576743809</v>
      </c>
      <c r="M125" s="66"/>
      <c r="N125" s="66"/>
      <c r="O125" s="66"/>
      <c r="P125" s="71"/>
    </row>
    <row r="126" spans="1:16" ht="22.5" x14ac:dyDescent="0.25">
      <c r="A126" s="5">
        <v>123</v>
      </c>
      <c r="B126" s="26" t="s">
        <v>23</v>
      </c>
      <c r="C126" s="26" t="s">
        <v>3111</v>
      </c>
      <c r="D126" s="26" t="s">
        <v>3614</v>
      </c>
      <c r="E126" s="26" t="s">
        <v>1004</v>
      </c>
      <c r="F126" s="6" t="s">
        <v>3621</v>
      </c>
      <c r="G126" s="6" t="s">
        <v>1642</v>
      </c>
      <c r="H126" s="6" t="s">
        <v>3410</v>
      </c>
      <c r="I126" s="6" t="s">
        <v>619</v>
      </c>
      <c r="J126" s="6" t="s">
        <v>191</v>
      </c>
      <c r="K126" s="6">
        <v>2021</v>
      </c>
      <c r="L126" s="6">
        <v>6555594780</v>
      </c>
      <c r="M126" s="66"/>
      <c r="N126" s="66"/>
      <c r="O126" s="66"/>
      <c r="P126" s="71"/>
    </row>
    <row r="127" spans="1:16" ht="22.5" x14ac:dyDescent="0.25">
      <c r="A127" s="5">
        <v>124</v>
      </c>
      <c r="B127" s="26" t="s">
        <v>23</v>
      </c>
      <c r="C127" s="26" t="s">
        <v>3111</v>
      </c>
      <c r="D127" s="26" t="s">
        <v>3614</v>
      </c>
      <c r="E127" s="26" t="s">
        <v>553</v>
      </c>
      <c r="F127" s="6" t="s">
        <v>3622</v>
      </c>
      <c r="G127" s="6" t="s">
        <v>3623</v>
      </c>
      <c r="H127" s="6" t="s">
        <v>3624</v>
      </c>
      <c r="I127" s="6" t="s">
        <v>1042</v>
      </c>
      <c r="J127" s="6" t="s">
        <v>3625</v>
      </c>
      <c r="K127" s="6">
        <v>2022</v>
      </c>
      <c r="L127" s="6">
        <v>8551900854</v>
      </c>
      <c r="M127" s="66"/>
      <c r="N127" s="66"/>
      <c r="O127" s="66"/>
      <c r="P127" s="71"/>
    </row>
    <row r="128" spans="1:16" ht="33.75" x14ac:dyDescent="0.25">
      <c r="A128" s="5">
        <v>125</v>
      </c>
      <c r="B128" s="26" t="s">
        <v>23</v>
      </c>
      <c r="C128" s="26" t="s">
        <v>3111</v>
      </c>
      <c r="D128" s="26" t="s">
        <v>3614</v>
      </c>
      <c r="E128" s="26" t="s">
        <v>553</v>
      </c>
      <c r="F128" s="6" t="s">
        <v>3626</v>
      </c>
      <c r="G128" s="6" t="s">
        <v>3627</v>
      </c>
      <c r="H128" s="6" t="s">
        <v>3410</v>
      </c>
      <c r="I128" s="6" t="s">
        <v>1042</v>
      </c>
      <c r="J128" s="6" t="s">
        <v>3628</v>
      </c>
      <c r="K128" s="6">
        <v>2019</v>
      </c>
      <c r="L128" s="120" t="s">
        <v>3629</v>
      </c>
      <c r="M128" s="66"/>
      <c r="N128" s="66"/>
      <c r="O128" s="66"/>
      <c r="P128" s="71"/>
    </row>
    <row r="129" spans="1:16" ht="22.5" x14ac:dyDescent="0.25">
      <c r="A129" s="5">
        <v>126</v>
      </c>
      <c r="B129" s="26" t="s">
        <v>23</v>
      </c>
      <c r="C129" s="26" t="s">
        <v>3111</v>
      </c>
      <c r="D129" s="26" t="s">
        <v>3630</v>
      </c>
      <c r="E129" s="26" t="s">
        <v>1004</v>
      </c>
      <c r="F129" s="6" t="s">
        <v>3631</v>
      </c>
      <c r="G129" s="6" t="s">
        <v>3632</v>
      </c>
      <c r="H129" s="6" t="s">
        <v>3387</v>
      </c>
      <c r="I129" s="6" t="s">
        <v>619</v>
      </c>
      <c r="J129" s="6" t="s">
        <v>109</v>
      </c>
      <c r="K129" s="6">
        <v>2008</v>
      </c>
      <c r="L129" s="6">
        <v>8577802620</v>
      </c>
      <c r="M129" s="66"/>
      <c r="N129" s="66"/>
      <c r="O129" s="66"/>
      <c r="P129" s="71"/>
    </row>
    <row r="130" spans="1:16" ht="22.5" x14ac:dyDescent="0.25">
      <c r="A130" s="5">
        <v>127</v>
      </c>
      <c r="B130" s="26" t="s">
        <v>23</v>
      </c>
      <c r="C130" s="26" t="s">
        <v>3111</v>
      </c>
      <c r="D130" s="26" t="s">
        <v>3630</v>
      </c>
      <c r="E130" s="26" t="s">
        <v>1004</v>
      </c>
      <c r="F130" s="6" t="s">
        <v>3633</v>
      </c>
      <c r="G130" s="6" t="s">
        <v>971</v>
      </c>
      <c r="H130" s="6" t="s">
        <v>3395</v>
      </c>
      <c r="I130" s="6" t="s">
        <v>619</v>
      </c>
      <c r="J130" s="6" t="s">
        <v>1573</v>
      </c>
      <c r="K130" s="6">
        <v>2016</v>
      </c>
      <c r="L130" s="6">
        <v>8535283528</v>
      </c>
      <c r="M130" s="66"/>
      <c r="N130" s="66"/>
      <c r="O130" s="66"/>
      <c r="P130" s="71"/>
    </row>
    <row r="131" spans="1:16" ht="22.5" x14ac:dyDescent="0.25">
      <c r="A131" s="5">
        <v>128</v>
      </c>
      <c r="B131" s="26" t="s">
        <v>23</v>
      </c>
      <c r="C131" s="26" t="s">
        <v>3111</v>
      </c>
      <c r="D131" s="26" t="s">
        <v>3630</v>
      </c>
      <c r="E131" s="26" t="s">
        <v>1004</v>
      </c>
      <c r="F131" s="6" t="s">
        <v>3634</v>
      </c>
      <c r="G131" s="6" t="s">
        <v>3635</v>
      </c>
      <c r="H131" s="6" t="s">
        <v>3387</v>
      </c>
      <c r="I131" s="6" t="s">
        <v>619</v>
      </c>
      <c r="J131" s="6" t="s">
        <v>523</v>
      </c>
      <c r="K131" s="6">
        <v>2020</v>
      </c>
      <c r="L131" s="6">
        <v>8574529532</v>
      </c>
      <c r="M131" s="66"/>
      <c r="N131" s="66"/>
      <c r="O131" s="66"/>
      <c r="P131" s="71"/>
    </row>
    <row r="132" spans="1:16" ht="22.5" x14ac:dyDescent="0.25">
      <c r="A132" s="5">
        <v>129</v>
      </c>
      <c r="B132" s="26" t="s">
        <v>23</v>
      </c>
      <c r="C132" s="26" t="s">
        <v>3111</v>
      </c>
      <c r="D132" s="26" t="s">
        <v>3630</v>
      </c>
      <c r="E132" s="26" t="s">
        <v>553</v>
      </c>
      <c r="F132" s="6" t="s">
        <v>3636</v>
      </c>
      <c r="G132" s="6" t="s">
        <v>3637</v>
      </c>
      <c r="H132" s="6" t="s">
        <v>3387</v>
      </c>
      <c r="I132" s="6" t="s">
        <v>619</v>
      </c>
      <c r="J132" s="6" t="s">
        <v>119</v>
      </c>
      <c r="K132" s="6">
        <v>2015</v>
      </c>
      <c r="L132" s="6">
        <v>8555190282</v>
      </c>
      <c r="M132" s="66"/>
      <c r="N132" s="66"/>
      <c r="O132" s="66"/>
      <c r="P132" s="71"/>
    </row>
    <row r="133" spans="1:16" ht="22.5" x14ac:dyDescent="0.25">
      <c r="A133" s="5">
        <v>130</v>
      </c>
      <c r="B133" s="26" t="s">
        <v>23</v>
      </c>
      <c r="C133" s="26" t="s">
        <v>3111</v>
      </c>
      <c r="D133" s="26" t="s">
        <v>3630</v>
      </c>
      <c r="E133" s="26" t="s">
        <v>553</v>
      </c>
      <c r="F133" s="6" t="s">
        <v>3638</v>
      </c>
      <c r="G133" s="6" t="s">
        <v>3639</v>
      </c>
      <c r="H133" s="6" t="s">
        <v>3387</v>
      </c>
      <c r="I133" s="6" t="s">
        <v>619</v>
      </c>
      <c r="J133" s="6" t="s">
        <v>1573</v>
      </c>
      <c r="K133" s="6">
        <v>2018</v>
      </c>
      <c r="L133" s="6">
        <v>8535287280</v>
      </c>
      <c r="M133" s="66"/>
      <c r="N133" s="66"/>
      <c r="O133" s="66"/>
      <c r="P133" s="71"/>
    </row>
    <row r="134" spans="1:16" ht="22.5" x14ac:dyDescent="0.25">
      <c r="A134" s="5">
        <v>131</v>
      </c>
      <c r="B134" s="26" t="s">
        <v>23</v>
      </c>
      <c r="C134" s="26" t="s">
        <v>3111</v>
      </c>
      <c r="D134" s="26" t="s">
        <v>1205</v>
      </c>
      <c r="E134" s="26" t="s">
        <v>1004</v>
      </c>
      <c r="F134" s="6" t="str">
        <f t="shared" ref="F134:L134" si="6">F124</f>
        <v>VECCHIA, E. D.</v>
      </c>
      <c r="G134" s="6" t="str">
        <f t="shared" si="6"/>
        <v>Perícia Digital. Da Investigação à Análise Forense </v>
      </c>
      <c r="H134" s="6" t="str">
        <f t="shared" si="6"/>
        <v xml:space="preserve">1ª </v>
      </c>
      <c r="I134" s="6" t="str">
        <f t="shared" si="6"/>
        <v>Campinas</v>
      </c>
      <c r="J134" s="6" t="str">
        <f t="shared" si="6"/>
        <v>Millennium</v>
      </c>
      <c r="K134" s="6">
        <f t="shared" si="6"/>
        <v>2019</v>
      </c>
      <c r="L134" s="6">
        <f t="shared" si="6"/>
        <v>8576253704</v>
      </c>
      <c r="M134" s="66"/>
      <c r="N134" s="66"/>
      <c r="O134" s="66"/>
      <c r="P134" s="71"/>
    </row>
    <row r="135" spans="1:16" ht="22.5" x14ac:dyDescent="0.25">
      <c r="A135" s="5">
        <v>132</v>
      </c>
      <c r="B135" s="26" t="s">
        <v>23</v>
      </c>
      <c r="C135" s="26" t="s">
        <v>3111</v>
      </c>
      <c r="D135" s="26" t="s">
        <v>1205</v>
      </c>
      <c r="E135" s="26" t="s">
        <v>1004</v>
      </c>
      <c r="F135" s="6" t="str">
        <f t="shared" ref="F135:L135" si="7">F119</f>
        <v xml:space="preserve">ASCENCIO, A. F. G, CAMPOS, E. A. V. </v>
      </c>
      <c r="G135" s="6" t="str">
        <f t="shared" si="7"/>
        <v>Fundamentos da Programação de Computadores: Algoritmos, Pascal, C, C++ e Java</v>
      </c>
      <c r="H135" s="6" t="str">
        <f t="shared" si="7"/>
        <v xml:space="preserve">3ª </v>
      </c>
      <c r="I135" s="6" t="str">
        <f t="shared" si="7"/>
        <v>São Paulo</v>
      </c>
      <c r="J135" s="6" t="str">
        <f t="shared" si="7"/>
        <v>Person</v>
      </c>
      <c r="K135" s="6">
        <f t="shared" si="7"/>
        <v>2012</v>
      </c>
      <c r="L135" s="6">
        <f t="shared" si="7"/>
        <v>8564574160</v>
      </c>
      <c r="M135" s="66"/>
      <c r="N135" s="66"/>
      <c r="O135" s="66"/>
      <c r="P135" s="71"/>
    </row>
    <row r="136" spans="1:16" ht="22.5" x14ac:dyDescent="0.25">
      <c r="A136" s="5">
        <v>133</v>
      </c>
      <c r="B136" s="26" t="s">
        <v>23</v>
      </c>
      <c r="C136" s="26" t="s">
        <v>3111</v>
      </c>
      <c r="D136" s="26" t="s">
        <v>1205</v>
      </c>
      <c r="E136" s="26" t="s">
        <v>1004</v>
      </c>
      <c r="F136" s="6" t="s">
        <v>3640</v>
      </c>
      <c r="G136" s="6" t="s">
        <v>3641</v>
      </c>
      <c r="H136" s="6" t="s">
        <v>3387</v>
      </c>
      <c r="I136" s="6" t="s">
        <v>1042</v>
      </c>
      <c r="J136" s="6" t="s">
        <v>29</v>
      </c>
      <c r="K136" s="6">
        <v>2002</v>
      </c>
      <c r="L136" s="6">
        <v>8535210091</v>
      </c>
      <c r="M136" s="66"/>
      <c r="N136" s="66"/>
      <c r="O136" s="66"/>
      <c r="P136" s="71"/>
    </row>
    <row r="137" spans="1:16" ht="22.5" x14ac:dyDescent="0.25">
      <c r="A137" s="5">
        <v>134</v>
      </c>
      <c r="B137" s="26" t="s">
        <v>23</v>
      </c>
      <c r="C137" s="26" t="s">
        <v>3111</v>
      </c>
      <c r="D137" s="26" t="s">
        <v>1205</v>
      </c>
      <c r="E137" s="26" t="s">
        <v>553</v>
      </c>
      <c r="F137" s="6" t="s">
        <v>3607</v>
      </c>
      <c r="G137" s="6" t="s">
        <v>3608</v>
      </c>
      <c r="H137" s="6" t="s">
        <v>3387</v>
      </c>
      <c r="I137" s="6" t="s">
        <v>619</v>
      </c>
      <c r="J137" s="6" t="s">
        <v>811</v>
      </c>
      <c r="K137" s="6">
        <v>2019</v>
      </c>
      <c r="L137" s="6">
        <v>8575227327</v>
      </c>
      <c r="M137" s="66"/>
      <c r="N137" s="66"/>
      <c r="O137" s="66"/>
      <c r="P137" s="71"/>
    </row>
    <row r="138" spans="1:16" ht="22.5" x14ac:dyDescent="0.25">
      <c r="A138" s="5">
        <v>135</v>
      </c>
      <c r="B138" s="26" t="s">
        <v>23</v>
      </c>
      <c r="C138" s="26" t="s">
        <v>3111</v>
      </c>
      <c r="D138" s="26" t="s">
        <v>1205</v>
      </c>
      <c r="E138" s="26" t="s">
        <v>553</v>
      </c>
      <c r="F138" s="6" t="s">
        <v>3642</v>
      </c>
      <c r="G138" s="6" t="s">
        <v>3643</v>
      </c>
      <c r="H138" s="6" t="s">
        <v>3387</v>
      </c>
      <c r="I138" s="6" t="s">
        <v>1042</v>
      </c>
      <c r="J138" s="6" t="s">
        <v>1743</v>
      </c>
      <c r="K138" s="6">
        <v>2014</v>
      </c>
      <c r="L138" s="120" t="s">
        <v>3644</v>
      </c>
      <c r="M138" s="66"/>
      <c r="N138" s="66"/>
      <c r="O138" s="66"/>
      <c r="P138" s="71"/>
    </row>
    <row r="139" spans="1:16" ht="22.5" x14ac:dyDescent="0.25">
      <c r="A139" s="5">
        <v>136</v>
      </c>
      <c r="B139" s="26" t="s">
        <v>23</v>
      </c>
      <c r="C139" s="26" t="s">
        <v>3111</v>
      </c>
      <c r="D139" s="26" t="s">
        <v>3645</v>
      </c>
      <c r="E139" s="26" t="s">
        <v>1004</v>
      </c>
      <c r="F139" s="6" t="s">
        <v>3646</v>
      </c>
      <c r="G139" s="6" t="s">
        <v>3647</v>
      </c>
      <c r="H139" s="6" t="s">
        <v>3443</v>
      </c>
      <c r="I139" s="6" t="s">
        <v>619</v>
      </c>
      <c r="J139" s="6" t="s">
        <v>1573</v>
      </c>
      <c r="K139" s="6">
        <v>2022</v>
      </c>
      <c r="L139" s="6">
        <v>8595158878</v>
      </c>
      <c r="M139" s="66"/>
      <c r="N139" s="66"/>
      <c r="O139" s="66"/>
      <c r="P139" s="71"/>
    </row>
    <row r="140" spans="1:16" ht="22.5" x14ac:dyDescent="0.25">
      <c r="A140" s="5">
        <v>137</v>
      </c>
      <c r="B140" s="26" t="s">
        <v>23</v>
      </c>
      <c r="C140" s="26" t="s">
        <v>3111</v>
      </c>
      <c r="D140" s="26" t="s">
        <v>3645</v>
      </c>
      <c r="E140" s="26" t="s">
        <v>1004</v>
      </c>
      <c r="F140" s="6" t="s">
        <v>3648</v>
      </c>
      <c r="G140" s="6" t="s">
        <v>3649</v>
      </c>
      <c r="H140" s="6" t="s">
        <v>3387</v>
      </c>
      <c r="I140" s="6" t="s">
        <v>619</v>
      </c>
      <c r="J140" s="6" t="s">
        <v>1523</v>
      </c>
      <c r="K140" s="6">
        <v>2019</v>
      </c>
      <c r="L140" s="6">
        <v>6580634324</v>
      </c>
      <c r="M140" s="66"/>
      <c r="N140" s="66"/>
      <c r="O140" s="66"/>
      <c r="P140" s="71"/>
    </row>
    <row r="141" spans="1:16" ht="22.5" x14ac:dyDescent="0.25">
      <c r="A141" s="5">
        <v>138</v>
      </c>
      <c r="B141" s="26" t="s">
        <v>23</v>
      </c>
      <c r="C141" s="26" t="s">
        <v>3111</v>
      </c>
      <c r="D141" s="26" t="s">
        <v>3645</v>
      </c>
      <c r="E141" s="26" t="s">
        <v>1004</v>
      </c>
      <c r="F141" s="6" t="s">
        <v>3206</v>
      </c>
      <c r="G141" s="6" t="s">
        <v>3650</v>
      </c>
      <c r="H141" s="6" t="s">
        <v>3395</v>
      </c>
      <c r="I141" s="6" t="s">
        <v>619</v>
      </c>
      <c r="J141" s="6" t="s">
        <v>85</v>
      </c>
      <c r="K141" s="6">
        <v>2007</v>
      </c>
      <c r="L141" s="6">
        <v>8576051427</v>
      </c>
      <c r="M141" s="66"/>
      <c r="N141" s="66"/>
      <c r="O141" s="66"/>
      <c r="P141" s="71"/>
    </row>
    <row r="142" spans="1:16" ht="22.5" x14ac:dyDescent="0.25">
      <c r="A142" s="5">
        <v>139</v>
      </c>
      <c r="B142" s="26" t="s">
        <v>23</v>
      </c>
      <c r="C142" s="26" t="s">
        <v>3111</v>
      </c>
      <c r="D142" s="26" t="s">
        <v>3645</v>
      </c>
      <c r="E142" s="26" t="s">
        <v>553</v>
      </c>
      <c r="F142" s="6" t="s">
        <v>3346</v>
      </c>
      <c r="G142" s="6" t="s">
        <v>3651</v>
      </c>
      <c r="H142" s="6" t="s">
        <v>3387</v>
      </c>
      <c r="I142" s="6" t="s">
        <v>619</v>
      </c>
      <c r="J142" s="6" t="s">
        <v>811</v>
      </c>
      <c r="K142" s="6">
        <v>2016</v>
      </c>
      <c r="L142" s="6">
        <v>8575224840</v>
      </c>
      <c r="M142" s="66"/>
      <c r="N142" s="66"/>
      <c r="O142" s="66"/>
      <c r="P142" s="71"/>
    </row>
    <row r="143" spans="1:16" ht="22.5" x14ac:dyDescent="0.25">
      <c r="A143" s="5">
        <v>140</v>
      </c>
      <c r="B143" s="26" t="s">
        <v>23</v>
      </c>
      <c r="C143" s="26" t="s">
        <v>3111</v>
      </c>
      <c r="D143" s="26" t="s">
        <v>3645</v>
      </c>
      <c r="E143" s="26" t="s">
        <v>553</v>
      </c>
      <c r="F143" s="6" t="s">
        <v>3652</v>
      </c>
      <c r="G143" s="6" t="s">
        <v>3653</v>
      </c>
      <c r="H143" s="6" t="s">
        <v>3387</v>
      </c>
      <c r="I143" s="6" t="s">
        <v>619</v>
      </c>
      <c r="J143" s="6" t="s">
        <v>811</v>
      </c>
      <c r="K143" s="6">
        <v>2016</v>
      </c>
      <c r="L143" s="6">
        <v>8575225278</v>
      </c>
      <c r="M143" s="66"/>
      <c r="N143" s="66"/>
      <c r="O143" s="66"/>
      <c r="P143" s="71"/>
    </row>
    <row r="144" spans="1:16" ht="33.75" x14ac:dyDescent="0.25">
      <c r="A144" s="5">
        <v>141</v>
      </c>
      <c r="B144" s="26" t="s">
        <v>23</v>
      </c>
      <c r="C144" s="26" t="s">
        <v>3111</v>
      </c>
      <c r="D144" s="26" t="s">
        <v>1347</v>
      </c>
      <c r="E144" s="26" t="s">
        <v>1004</v>
      </c>
      <c r="F144" s="6" t="s">
        <v>3373</v>
      </c>
      <c r="G144" s="6" t="s">
        <v>3654</v>
      </c>
      <c r="H144" s="6" t="s">
        <v>3387</v>
      </c>
      <c r="I144" s="6" t="s">
        <v>1110</v>
      </c>
      <c r="J144" s="6" t="s">
        <v>228</v>
      </c>
      <c r="K144" s="6">
        <v>2017</v>
      </c>
      <c r="L144" s="6">
        <v>194738760</v>
      </c>
      <c r="M144" s="66"/>
      <c r="N144" s="66"/>
      <c r="O144" s="66"/>
      <c r="P144" s="71"/>
    </row>
    <row r="145" spans="1:16" ht="33.75" x14ac:dyDescent="0.25">
      <c r="A145" s="5">
        <v>142</v>
      </c>
      <c r="B145" s="26" t="s">
        <v>23</v>
      </c>
      <c r="C145" s="26" t="s">
        <v>3111</v>
      </c>
      <c r="D145" s="26" t="s">
        <v>1347</v>
      </c>
      <c r="E145" s="26" t="s">
        <v>1004</v>
      </c>
      <c r="F145" s="6" t="s">
        <v>2259</v>
      </c>
      <c r="G145" s="6" t="s">
        <v>3655</v>
      </c>
      <c r="H145" s="6" t="s">
        <v>3395</v>
      </c>
      <c r="I145" s="6" t="s">
        <v>593</v>
      </c>
      <c r="J145" s="6" t="s">
        <v>226</v>
      </c>
      <c r="K145" s="6">
        <v>2006</v>
      </c>
      <c r="L145" s="6">
        <v>521534690</v>
      </c>
      <c r="M145" s="66"/>
      <c r="N145" s="66"/>
      <c r="O145" s="66"/>
      <c r="P145" s="71"/>
    </row>
    <row r="146" spans="1:16" ht="22.5" x14ac:dyDescent="0.25">
      <c r="A146" s="5">
        <v>143</v>
      </c>
      <c r="B146" s="26" t="s">
        <v>23</v>
      </c>
      <c r="C146" s="26" t="s">
        <v>3111</v>
      </c>
      <c r="D146" s="26" t="s">
        <v>1347</v>
      </c>
      <c r="E146" s="26" t="s">
        <v>1004</v>
      </c>
      <c r="F146" s="6" t="s">
        <v>3519</v>
      </c>
      <c r="G146" s="6" t="s">
        <v>3656</v>
      </c>
      <c r="H146" s="6" t="s">
        <v>3387</v>
      </c>
      <c r="I146" s="6" t="s">
        <v>619</v>
      </c>
      <c r="J146" s="6" t="s">
        <v>36</v>
      </c>
      <c r="K146" s="6">
        <v>2019</v>
      </c>
      <c r="L146" s="6">
        <v>1292248602</v>
      </c>
      <c r="M146" s="66"/>
      <c r="N146" s="66"/>
      <c r="O146" s="66"/>
      <c r="P146" s="71"/>
    </row>
    <row r="147" spans="1:16" ht="33.75" x14ac:dyDescent="0.25">
      <c r="A147" s="5">
        <v>144</v>
      </c>
      <c r="B147" s="26" t="s">
        <v>23</v>
      </c>
      <c r="C147" s="26" t="s">
        <v>3111</v>
      </c>
      <c r="D147" s="26" t="s">
        <v>1347</v>
      </c>
      <c r="E147" s="26" t="s">
        <v>553</v>
      </c>
      <c r="F147" s="6" t="s">
        <v>3272</v>
      </c>
      <c r="G147" s="6" t="s">
        <v>3657</v>
      </c>
      <c r="H147" s="6" t="s">
        <v>3387</v>
      </c>
      <c r="I147" s="6" t="s">
        <v>619</v>
      </c>
      <c r="J147" s="6" t="s">
        <v>228</v>
      </c>
      <c r="K147" s="6">
        <v>2019</v>
      </c>
      <c r="L147" s="6">
        <v>194906396</v>
      </c>
      <c r="M147" s="66"/>
      <c r="N147" s="66"/>
      <c r="O147" s="66"/>
      <c r="P147" s="71"/>
    </row>
    <row r="148" spans="1:16" ht="33.75" x14ac:dyDescent="0.25">
      <c r="A148" s="5">
        <v>145</v>
      </c>
      <c r="B148" s="26" t="s">
        <v>23</v>
      </c>
      <c r="C148" s="26" t="s">
        <v>3111</v>
      </c>
      <c r="D148" s="26" t="s">
        <v>1347</v>
      </c>
      <c r="E148" s="26" t="s">
        <v>553</v>
      </c>
      <c r="F148" s="6" t="s">
        <v>3521</v>
      </c>
      <c r="G148" s="6" t="s">
        <v>3658</v>
      </c>
      <c r="H148" s="6" t="str">
        <f>$H$147</f>
        <v xml:space="preserve">1ª </v>
      </c>
      <c r="I148" s="6" t="s">
        <v>619</v>
      </c>
      <c r="J148" s="6" t="s">
        <v>3659</v>
      </c>
      <c r="K148" s="6">
        <v>2014</v>
      </c>
      <c r="L148" s="6">
        <v>230455115</v>
      </c>
      <c r="M148" s="66"/>
      <c r="N148" s="66"/>
      <c r="O148" s="66"/>
      <c r="P148" s="71"/>
    </row>
    <row r="149" spans="1:16" ht="33.75" x14ac:dyDescent="0.25">
      <c r="A149" s="5">
        <v>146</v>
      </c>
      <c r="B149" s="26" t="s">
        <v>23</v>
      </c>
      <c r="C149" s="26" t="s">
        <v>3111</v>
      </c>
      <c r="D149" s="26" t="s">
        <v>3660</v>
      </c>
      <c r="E149" s="26" t="s">
        <v>1004</v>
      </c>
      <c r="F149" s="6" t="s">
        <v>3661</v>
      </c>
      <c r="G149" s="6" t="s">
        <v>3662</v>
      </c>
      <c r="H149" s="6" t="str">
        <f>$H$147</f>
        <v xml:space="preserve">1ª </v>
      </c>
      <c r="I149" s="6" t="s">
        <v>619</v>
      </c>
      <c r="J149" s="6" t="s">
        <v>109</v>
      </c>
      <c r="K149" s="6">
        <v>2012</v>
      </c>
      <c r="L149" s="6">
        <v>8540701928</v>
      </c>
      <c r="M149" s="66"/>
      <c r="N149" s="66"/>
      <c r="O149" s="66"/>
      <c r="P149" s="71"/>
    </row>
    <row r="150" spans="1:16" ht="33.75" x14ac:dyDescent="0.25">
      <c r="A150" s="5">
        <v>147</v>
      </c>
      <c r="B150" s="26" t="s">
        <v>23</v>
      </c>
      <c r="C150" s="26" t="s">
        <v>3111</v>
      </c>
      <c r="D150" s="26" t="s">
        <v>3660</v>
      </c>
      <c r="E150" s="26" t="s">
        <v>1004</v>
      </c>
      <c r="F150" s="6" t="str">
        <f t="shared" ref="F150:L150" si="8">F124</f>
        <v>VECCHIA, E. D.</v>
      </c>
      <c r="G150" s="6" t="str">
        <f t="shared" si="8"/>
        <v>Perícia Digital. Da Investigação à Análise Forense </v>
      </c>
      <c r="H150" s="6" t="str">
        <f t="shared" si="8"/>
        <v xml:space="preserve">1ª </v>
      </c>
      <c r="I150" s="6" t="str">
        <f t="shared" si="8"/>
        <v>Campinas</v>
      </c>
      <c r="J150" s="6" t="str">
        <f t="shared" si="8"/>
        <v>Millennium</v>
      </c>
      <c r="K150" s="6">
        <f t="shared" si="8"/>
        <v>2019</v>
      </c>
      <c r="L150" s="6">
        <f t="shared" si="8"/>
        <v>8576253704</v>
      </c>
      <c r="M150" s="66"/>
      <c r="N150" s="66"/>
      <c r="O150" s="66"/>
      <c r="P150" s="71"/>
    </row>
    <row r="151" spans="1:16" ht="33.75" x14ac:dyDescent="0.25">
      <c r="A151" s="5">
        <v>148</v>
      </c>
      <c r="B151" s="26" t="s">
        <v>23</v>
      </c>
      <c r="C151" s="26" t="s">
        <v>3111</v>
      </c>
      <c r="D151" s="26" t="s">
        <v>3660</v>
      </c>
      <c r="E151" s="26" t="s">
        <v>1004</v>
      </c>
      <c r="F151" s="6" t="str">
        <f t="shared" ref="F151:L151" si="9">F63</f>
        <v>VALENTE, M. T.</v>
      </c>
      <c r="G151" s="6" t="str">
        <f t="shared" si="9"/>
        <v>Engenharia de Software Moderna</v>
      </c>
      <c r="H151" s="6" t="str">
        <f t="shared" si="9"/>
        <v xml:space="preserve">1ª </v>
      </c>
      <c r="I151" s="6" t="str">
        <f t="shared" si="9"/>
        <v>São Paulo</v>
      </c>
      <c r="J151" s="6" t="str">
        <f t="shared" si="9"/>
        <v>Independente</v>
      </c>
      <c r="K151" s="6">
        <f t="shared" si="9"/>
        <v>2022</v>
      </c>
      <c r="L151" s="6">
        <f t="shared" si="9"/>
        <v>6500019504</v>
      </c>
      <c r="M151" s="66"/>
      <c r="N151" s="66"/>
      <c r="O151" s="66"/>
      <c r="P151" s="71"/>
    </row>
    <row r="152" spans="1:16" ht="33.75" x14ac:dyDescent="0.25">
      <c r="A152" s="5">
        <v>149</v>
      </c>
      <c r="B152" s="26" t="s">
        <v>23</v>
      </c>
      <c r="C152" s="26" t="s">
        <v>3111</v>
      </c>
      <c r="D152" s="26" t="s">
        <v>3660</v>
      </c>
      <c r="E152" s="26" t="s">
        <v>553</v>
      </c>
      <c r="F152" s="6" t="str">
        <f t="shared" ref="F152:K152" si="10">F78</f>
        <v>HINTZBERGEN, Jule; HINTZBERGEN, Kees.</v>
      </c>
      <c r="G152" s="6" t="str">
        <f t="shared" si="10"/>
        <v>Fundamentos de Segurança da Informação: com Base na ISO 27001 e na ISO 27002</v>
      </c>
      <c r="H152" s="6" t="str">
        <f t="shared" si="10"/>
        <v xml:space="preserve">1ª </v>
      </c>
      <c r="I152" s="6" t="str">
        <f t="shared" si="10"/>
        <v>São Paulo</v>
      </c>
      <c r="J152" s="6" t="str">
        <f t="shared" si="10"/>
        <v>Brasport</v>
      </c>
      <c r="K152" s="6">
        <f t="shared" si="10"/>
        <v>2018</v>
      </c>
      <c r="L152" s="120" t="s">
        <v>3532</v>
      </c>
      <c r="M152" s="66"/>
      <c r="N152" s="66"/>
      <c r="O152" s="66"/>
      <c r="P152" s="71"/>
    </row>
    <row r="153" spans="1:16" ht="33.75" x14ac:dyDescent="0.25">
      <c r="A153" s="5">
        <v>150</v>
      </c>
      <c r="B153" s="26" t="s">
        <v>23</v>
      </c>
      <c r="C153" s="26" t="s">
        <v>3111</v>
      </c>
      <c r="D153" s="26" t="s">
        <v>3660</v>
      </c>
      <c r="E153" s="26" t="s">
        <v>553</v>
      </c>
      <c r="F153" s="6" t="s">
        <v>3663</v>
      </c>
      <c r="G153" s="6" t="s">
        <v>3664</v>
      </c>
      <c r="H153" s="6" t="str">
        <f>$H$152</f>
        <v xml:space="preserve">1ª </v>
      </c>
      <c r="I153" s="6" t="s">
        <v>619</v>
      </c>
      <c r="J153" s="6" t="s">
        <v>3175</v>
      </c>
      <c r="K153" s="6">
        <v>2015</v>
      </c>
      <c r="L153" s="120" t="s">
        <v>3665</v>
      </c>
      <c r="M153" s="66"/>
      <c r="N153" s="66"/>
      <c r="O153" s="66"/>
      <c r="P153" s="71"/>
    </row>
    <row r="154" spans="1:16" ht="22.5" x14ac:dyDescent="0.25">
      <c r="A154" s="5">
        <v>151</v>
      </c>
      <c r="B154" s="26" t="s">
        <v>23</v>
      </c>
      <c r="C154" s="26" t="s">
        <v>3111</v>
      </c>
      <c r="D154" s="26" t="s">
        <v>3666</v>
      </c>
      <c r="E154" s="26" t="s">
        <v>1004</v>
      </c>
      <c r="F154" s="6" t="s">
        <v>3640</v>
      </c>
      <c r="G154" s="6" t="s">
        <v>3641</v>
      </c>
      <c r="H154" s="6" t="s">
        <v>3387</v>
      </c>
      <c r="I154" s="6" t="s">
        <v>1042</v>
      </c>
      <c r="J154" s="6" t="s">
        <v>29</v>
      </c>
      <c r="K154" s="6">
        <v>2002</v>
      </c>
      <c r="L154" s="6">
        <v>8535210091</v>
      </c>
      <c r="M154" s="66"/>
      <c r="N154" s="66"/>
      <c r="O154" s="66"/>
      <c r="P154" s="71"/>
    </row>
    <row r="155" spans="1:16" ht="22.5" x14ac:dyDescent="0.25">
      <c r="A155" s="5">
        <v>152</v>
      </c>
      <c r="B155" s="26" t="s">
        <v>23</v>
      </c>
      <c r="C155" s="26" t="s">
        <v>3111</v>
      </c>
      <c r="D155" s="26" t="s">
        <v>3666</v>
      </c>
      <c r="E155" s="26" t="s">
        <v>1004</v>
      </c>
      <c r="F155" s="6" t="s">
        <v>3642</v>
      </c>
      <c r="G155" s="6" t="s">
        <v>3643</v>
      </c>
      <c r="H155" s="6" t="s">
        <v>3387</v>
      </c>
      <c r="I155" s="6" t="s">
        <v>1042</v>
      </c>
      <c r="J155" s="6" t="s">
        <v>1743</v>
      </c>
      <c r="K155" s="6">
        <v>2014</v>
      </c>
      <c r="L155" s="6" t="s">
        <v>3644</v>
      </c>
      <c r="M155" s="66"/>
      <c r="N155" s="66"/>
      <c r="O155" s="66"/>
      <c r="P155" s="71"/>
    </row>
    <row r="156" spans="1:16" ht="22.5" x14ac:dyDescent="0.25">
      <c r="A156" s="5">
        <v>153</v>
      </c>
      <c r="B156" s="26" t="s">
        <v>23</v>
      </c>
      <c r="C156" s="26" t="s">
        <v>3111</v>
      </c>
      <c r="D156" s="26" t="s">
        <v>3666</v>
      </c>
      <c r="E156" s="26" t="s">
        <v>1004</v>
      </c>
      <c r="F156" s="6" t="s">
        <v>3667</v>
      </c>
      <c r="G156" s="6" t="s">
        <v>3668</v>
      </c>
      <c r="H156" s="6" t="s">
        <v>3387</v>
      </c>
      <c r="I156" s="6" t="s">
        <v>619</v>
      </c>
      <c r="J156" s="6" t="s">
        <v>811</v>
      </c>
      <c r="K156" s="6">
        <v>2016</v>
      </c>
      <c r="L156" s="120" t="s">
        <v>3669</v>
      </c>
      <c r="M156" s="66"/>
      <c r="N156" s="66"/>
      <c r="O156" s="66"/>
      <c r="P156" s="71"/>
    </row>
    <row r="157" spans="1:16" ht="22.5" x14ac:dyDescent="0.25">
      <c r="A157" s="5">
        <v>154</v>
      </c>
      <c r="B157" s="26" t="s">
        <v>23</v>
      </c>
      <c r="C157" s="26" t="s">
        <v>3111</v>
      </c>
      <c r="D157" s="26" t="s">
        <v>3666</v>
      </c>
      <c r="E157" s="26" t="s">
        <v>553</v>
      </c>
      <c r="F157" s="6" t="s">
        <v>3670</v>
      </c>
      <c r="G157" s="6" t="s">
        <v>3671</v>
      </c>
      <c r="H157" s="6" t="s">
        <v>3387</v>
      </c>
      <c r="I157" s="6" t="s">
        <v>3672</v>
      </c>
      <c r="J157" s="6" t="s">
        <v>3673</v>
      </c>
      <c r="K157" s="6">
        <v>2017</v>
      </c>
      <c r="L157" s="120" t="s">
        <v>3674</v>
      </c>
      <c r="M157" s="66"/>
      <c r="N157" s="66"/>
      <c r="O157" s="66"/>
      <c r="P157" s="71"/>
    </row>
    <row r="158" spans="1:16" ht="22.5" x14ac:dyDescent="0.25">
      <c r="A158" s="5">
        <v>155</v>
      </c>
      <c r="B158" s="26" t="s">
        <v>23</v>
      </c>
      <c r="C158" s="26" t="s">
        <v>3111</v>
      </c>
      <c r="D158" s="26" t="s">
        <v>3666</v>
      </c>
      <c r="E158" s="26" t="s">
        <v>553</v>
      </c>
      <c r="F158" s="6" t="s">
        <v>3675</v>
      </c>
      <c r="G158" s="6" t="s">
        <v>3676</v>
      </c>
      <c r="H158" s="6" t="s">
        <v>3407</v>
      </c>
      <c r="I158" s="6" t="s">
        <v>619</v>
      </c>
      <c r="J158" s="6" t="s">
        <v>3175</v>
      </c>
      <c r="K158" s="6">
        <v>2014</v>
      </c>
      <c r="L158" s="6">
        <v>8543005892</v>
      </c>
      <c r="M158" s="66"/>
      <c r="N158" s="66"/>
      <c r="O158" s="66"/>
      <c r="P158" s="71"/>
    </row>
    <row r="159" spans="1:16" ht="22.5" x14ac:dyDescent="0.25">
      <c r="A159" s="5">
        <v>156</v>
      </c>
      <c r="B159" s="26" t="s">
        <v>23</v>
      </c>
      <c r="C159" s="26" t="s">
        <v>3111</v>
      </c>
      <c r="D159" s="26" t="s">
        <v>3677</v>
      </c>
      <c r="E159" s="26" t="s">
        <v>1004</v>
      </c>
      <c r="F159" s="6" t="s">
        <v>3615</v>
      </c>
      <c r="G159" s="6" t="s">
        <v>3616</v>
      </c>
      <c r="H159" s="6" t="s">
        <v>3387</v>
      </c>
      <c r="I159" s="6" t="s">
        <v>3617</v>
      </c>
      <c r="J159" s="6" t="s">
        <v>3618</v>
      </c>
      <c r="K159" s="6">
        <v>2019</v>
      </c>
      <c r="L159" s="6">
        <v>8576253704</v>
      </c>
      <c r="M159" s="66"/>
      <c r="N159" s="66"/>
      <c r="O159" s="66"/>
      <c r="P159" s="71"/>
    </row>
    <row r="160" spans="1:16" ht="22.5" x14ac:dyDescent="0.25">
      <c r="A160" s="5">
        <v>157</v>
      </c>
      <c r="B160" s="26" t="s">
        <v>23</v>
      </c>
      <c r="C160" s="26" t="s">
        <v>3111</v>
      </c>
      <c r="D160" s="26" t="s">
        <v>3677</v>
      </c>
      <c r="E160" s="26" t="s">
        <v>1004</v>
      </c>
      <c r="F160" s="6" t="s">
        <v>3678</v>
      </c>
      <c r="G160" s="6" t="s">
        <v>841</v>
      </c>
      <c r="H160" s="6" t="s">
        <v>3387</v>
      </c>
      <c r="I160" s="6" t="s">
        <v>619</v>
      </c>
      <c r="J160" s="6" t="s">
        <v>842</v>
      </c>
      <c r="K160" s="6">
        <v>2008</v>
      </c>
      <c r="L160" s="6">
        <v>8531405750</v>
      </c>
      <c r="M160" s="66"/>
      <c r="N160" s="66"/>
      <c r="O160" s="66"/>
      <c r="P160" s="71"/>
    </row>
    <row r="161" spans="1:16" ht="22.5" x14ac:dyDescent="0.25">
      <c r="A161" s="5">
        <v>158</v>
      </c>
      <c r="B161" s="26" t="s">
        <v>23</v>
      </c>
      <c r="C161" s="26" t="s">
        <v>3111</v>
      </c>
      <c r="D161" s="26" t="s">
        <v>3677</v>
      </c>
      <c r="E161" s="26" t="s">
        <v>1004</v>
      </c>
      <c r="F161" s="6" t="s">
        <v>3679</v>
      </c>
      <c r="G161" s="6" t="s">
        <v>3680</v>
      </c>
      <c r="H161" s="6" t="s">
        <v>3450</v>
      </c>
      <c r="I161" s="6" t="s">
        <v>619</v>
      </c>
      <c r="J161" s="6" t="s">
        <v>3429</v>
      </c>
      <c r="K161" s="6">
        <v>2020</v>
      </c>
      <c r="L161" s="6">
        <v>6550650682</v>
      </c>
      <c r="M161" s="66"/>
      <c r="N161" s="66"/>
      <c r="O161" s="66"/>
      <c r="P161" s="71"/>
    </row>
    <row r="162" spans="1:16" ht="22.5" x14ac:dyDescent="0.25">
      <c r="A162" s="5">
        <v>159</v>
      </c>
      <c r="B162" s="26" t="s">
        <v>23</v>
      </c>
      <c r="C162" s="26" t="s">
        <v>3111</v>
      </c>
      <c r="D162" s="26" t="s">
        <v>3677</v>
      </c>
      <c r="E162" s="26" t="s">
        <v>553</v>
      </c>
      <c r="F162" s="6" t="s">
        <v>401</v>
      </c>
      <c r="G162" s="6" t="s">
        <v>3681</v>
      </c>
      <c r="H162" s="6" t="s">
        <v>3410</v>
      </c>
      <c r="I162" s="6" t="s">
        <v>619</v>
      </c>
      <c r="J162" s="6" t="s">
        <v>340</v>
      </c>
      <c r="K162" s="6">
        <v>2018</v>
      </c>
      <c r="L162" s="6">
        <v>8522493626</v>
      </c>
      <c r="M162" s="66"/>
      <c r="N162" s="66"/>
      <c r="O162" s="66"/>
      <c r="P162" s="71"/>
    </row>
    <row r="163" spans="1:16" ht="22.5" x14ac:dyDescent="0.25">
      <c r="A163" s="5">
        <v>160</v>
      </c>
      <c r="B163" s="26" t="s">
        <v>23</v>
      </c>
      <c r="C163" s="26" t="s">
        <v>3111</v>
      </c>
      <c r="D163" s="26" t="s">
        <v>3677</v>
      </c>
      <c r="E163" s="26" t="s">
        <v>553</v>
      </c>
      <c r="F163" s="6" t="s">
        <v>3682</v>
      </c>
      <c r="G163" s="6" t="s">
        <v>3683</v>
      </c>
      <c r="H163" s="6" t="s">
        <v>3410</v>
      </c>
      <c r="I163" s="6" t="s">
        <v>619</v>
      </c>
      <c r="J163" s="6" t="s">
        <v>3684</v>
      </c>
      <c r="K163" s="6">
        <v>2018</v>
      </c>
      <c r="L163" s="6">
        <v>8515044633</v>
      </c>
      <c r="M163" s="66"/>
      <c r="N163" s="66"/>
      <c r="O163" s="66"/>
      <c r="P163" s="71"/>
    </row>
    <row r="164" spans="1:16" ht="22.5" x14ac:dyDescent="0.25">
      <c r="A164" s="5">
        <v>161</v>
      </c>
      <c r="B164" s="26" t="s">
        <v>23</v>
      </c>
      <c r="C164" s="26" t="s">
        <v>3111</v>
      </c>
      <c r="D164" s="26" t="s">
        <v>3685</v>
      </c>
      <c r="E164" s="26" t="s">
        <v>1004</v>
      </c>
      <c r="F164" s="6" t="s">
        <v>3686</v>
      </c>
      <c r="G164" s="6" t="s">
        <v>3687</v>
      </c>
      <c r="H164" s="6" t="s">
        <v>3688</v>
      </c>
      <c r="I164" s="6" t="s">
        <v>619</v>
      </c>
      <c r="J164" s="6" t="s">
        <v>340</v>
      </c>
      <c r="K164" s="6">
        <v>2019</v>
      </c>
      <c r="L164" s="6">
        <v>8597021888</v>
      </c>
      <c r="M164" s="66"/>
      <c r="N164" s="66"/>
      <c r="O164" s="66"/>
      <c r="P164" s="71"/>
    </row>
    <row r="165" spans="1:16" ht="22.5" x14ac:dyDescent="0.25">
      <c r="A165" s="5">
        <v>162</v>
      </c>
      <c r="B165" s="26" t="s">
        <v>23</v>
      </c>
      <c r="C165" s="26" t="s">
        <v>3111</v>
      </c>
      <c r="D165" s="26" t="s">
        <v>3685</v>
      </c>
      <c r="E165" s="26" t="s">
        <v>1004</v>
      </c>
      <c r="F165" s="6" t="s">
        <v>3689</v>
      </c>
      <c r="G165" s="6" t="s">
        <v>3690</v>
      </c>
      <c r="H165" s="6" t="s">
        <v>3387</v>
      </c>
      <c r="I165" s="6" t="s">
        <v>619</v>
      </c>
      <c r="J165" s="6" t="s">
        <v>1038</v>
      </c>
      <c r="K165" s="6">
        <v>2022</v>
      </c>
      <c r="L165" s="6" t="s">
        <v>3691</v>
      </c>
      <c r="M165" s="66"/>
      <c r="N165" s="66"/>
      <c r="O165" s="66"/>
      <c r="P165" s="71"/>
    </row>
    <row r="166" spans="1:16" ht="22.5" x14ac:dyDescent="0.25">
      <c r="A166" s="5">
        <v>163</v>
      </c>
      <c r="B166" s="26" t="s">
        <v>23</v>
      </c>
      <c r="C166" s="26" t="s">
        <v>3111</v>
      </c>
      <c r="D166" s="26" t="s">
        <v>3685</v>
      </c>
      <c r="E166" s="26" t="s">
        <v>1004</v>
      </c>
      <c r="F166" s="6" t="s">
        <v>3692</v>
      </c>
      <c r="G166" s="6" t="s">
        <v>3693</v>
      </c>
      <c r="H166" s="6" t="s">
        <v>3387</v>
      </c>
      <c r="I166" s="6" t="s">
        <v>619</v>
      </c>
      <c r="J166" s="6" t="s">
        <v>340</v>
      </c>
      <c r="K166" s="6">
        <v>2018</v>
      </c>
      <c r="L166" s="6">
        <v>8597008075</v>
      </c>
      <c r="M166" s="66"/>
      <c r="N166" s="66"/>
      <c r="O166" s="66"/>
      <c r="P166" s="71"/>
    </row>
    <row r="167" spans="1:16" ht="22.5" x14ac:dyDescent="0.25">
      <c r="A167" s="5">
        <v>164</v>
      </c>
      <c r="B167" s="26" t="s">
        <v>23</v>
      </c>
      <c r="C167" s="26" t="s">
        <v>3111</v>
      </c>
      <c r="D167" s="26" t="s">
        <v>3685</v>
      </c>
      <c r="E167" s="26" t="s">
        <v>553</v>
      </c>
      <c r="F167" s="6" t="s">
        <v>3694</v>
      </c>
      <c r="G167" s="6" t="s">
        <v>3695</v>
      </c>
      <c r="H167" s="6" t="s">
        <v>3515</v>
      </c>
      <c r="I167" s="6" t="s">
        <v>619</v>
      </c>
      <c r="J167" s="6" t="s">
        <v>3696</v>
      </c>
      <c r="K167" s="6">
        <v>2013</v>
      </c>
      <c r="L167" s="6">
        <v>8577530361</v>
      </c>
      <c r="M167" s="66"/>
      <c r="N167" s="66"/>
      <c r="O167" s="66"/>
      <c r="P167" s="71"/>
    </row>
    <row r="168" spans="1:16" ht="22.5" x14ac:dyDescent="0.25">
      <c r="A168" s="5">
        <v>165</v>
      </c>
      <c r="B168" s="26" t="s">
        <v>23</v>
      </c>
      <c r="C168" s="26" t="s">
        <v>3111</v>
      </c>
      <c r="D168" s="26" t="s">
        <v>3685</v>
      </c>
      <c r="E168" s="26" t="s">
        <v>553</v>
      </c>
      <c r="F168" s="6" t="s">
        <v>3697</v>
      </c>
      <c r="G168" s="6" t="s">
        <v>3698</v>
      </c>
      <c r="H168" s="6" t="s">
        <v>3410</v>
      </c>
      <c r="I168" s="6" t="s">
        <v>619</v>
      </c>
      <c r="J168" s="6" t="s">
        <v>191</v>
      </c>
      <c r="K168" s="6">
        <v>2017</v>
      </c>
      <c r="L168" s="6">
        <v>8547220283</v>
      </c>
      <c r="M168" s="66"/>
      <c r="N168" s="66"/>
      <c r="O168" s="66"/>
      <c r="P168" s="71"/>
    </row>
    <row r="169" spans="1:16" ht="22.5" x14ac:dyDescent="0.25">
      <c r="A169" s="5">
        <v>166</v>
      </c>
      <c r="B169" s="26" t="s">
        <v>23</v>
      </c>
      <c r="C169" s="26" t="s">
        <v>3111</v>
      </c>
      <c r="D169" s="26" t="s">
        <v>3699</v>
      </c>
      <c r="E169" s="26" t="s">
        <v>1004</v>
      </c>
      <c r="F169" s="6" t="s">
        <v>3700</v>
      </c>
      <c r="G169" s="6" t="s">
        <v>3701</v>
      </c>
      <c r="H169" s="6" t="s">
        <v>3443</v>
      </c>
      <c r="I169" s="6" t="s">
        <v>2313</v>
      </c>
      <c r="J169" s="6" t="s">
        <v>2591</v>
      </c>
      <c r="K169" s="6">
        <v>2010</v>
      </c>
      <c r="L169" s="120" t="s">
        <v>3702</v>
      </c>
      <c r="M169" s="66"/>
      <c r="N169" s="66"/>
      <c r="O169" s="66"/>
      <c r="P169" s="71"/>
    </row>
    <row r="170" spans="1:16" ht="22.5" x14ac:dyDescent="0.25">
      <c r="A170" s="5">
        <v>167</v>
      </c>
      <c r="B170" s="26" t="s">
        <v>23</v>
      </c>
      <c r="C170" s="26" t="s">
        <v>3111</v>
      </c>
      <c r="D170" s="26" t="s">
        <v>3699</v>
      </c>
      <c r="E170" s="26" t="s">
        <v>1004</v>
      </c>
      <c r="F170" s="6" t="s">
        <v>3703</v>
      </c>
      <c r="G170" s="6" t="s">
        <v>3704</v>
      </c>
      <c r="H170" s="6" t="s">
        <v>3387</v>
      </c>
      <c r="I170" s="6" t="s">
        <v>619</v>
      </c>
      <c r="J170" s="6" t="s">
        <v>191</v>
      </c>
      <c r="K170" s="6">
        <v>2016</v>
      </c>
      <c r="L170" s="6">
        <v>8502627236</v>
      </c>
      <c r="M170" s="66"/>
      <c r="N170" s="66"/>
      <c r="O170" s="66"/>
      <c r="P170" s="71"/>
    </row>
    <row r="171" spans="1:16" ht="22.5" x14ac:dyDescent="0.25">
      <c r="A171" s="5">
        <v>168</v>
      </c>
      <c r="B171" s="26" t="s">
        <v>23</v>
      </c>
      <c r="C171" s="26" t="s">
        <v>3111</v>
      </c>
      <c r="D171" s="26" t="s">
        <v>3699</v>
      </c>
      <c r="E171" s="26" t="s">
        <v>1004</v>
      </c>
      <c r="F171" s="6" t="s">
        <v>3705</v>
      </c>
      <c r="G171" s="6" t="s">
        <v>3706</v>
      </c>
      <c r="H171" s="6" t="s">
        <v>3387</v>
      </c>
      <c r="I171" s="6" t="s">
        <v>1000</v>
      </c>
      <c r="J171" s="6" t="s">
        <v>3707</v>
      </c>
      <c r="K171" s="6">
        <v>2017</v>
      </c>
      <c r="L171" s="6">
        <v>8595900094</v>
      </c>
      <c r="M171" s="66"/>
      <c r="N171" s="66"/>
      <c r="O171" s="66"/>
      <c r="P171" s="71"/>
    </row>
    <row r="172" spans="1:16" ht="45" x14ac:dyDescent="0.25">
      <c r="A172" s="5">
        <v>169</v>
      </c>
      <c r="B172" s="26" t="s">
        <v>23</v>
      </c>
      <c r="C172" s="26" t="s">
        <v>3111</v>
      </c>
      <c r="D172" s="26" t="s">
        <v>3699</v>
      </c>
      <c r="E172" s="26" t="s">
        <v>553</v>
      </c>
      <c r="F172" s="6" t="s">
        <v>3708</v>
      </c>
      <c r="G172" s="6" t="s">
        <v>3709</v>
      </c>
      <c r="H172" s="6" t="s">
        <v>3387</v>
      </c>
      <c r="I172" s="6" t="s">
        <v>619</v>
      </c>
      <c r="J172" s="6" t="s">
        <v>3710</v>
      </c>
      <c r="K172" s="6">
        <v>2021</v>
      </c>
      <c r="L172" s="6">
        <v>6555204664</v>
      </c>
      <c r="M172" s="66"/>
      <c r="N172" s="66"/>
      <c r="O172" s="66"/>
      <c r="P172" s="71"/>
    </row>
    <row r="173" spans="1:16" ht="22.5" x14ac:dyDescent="0.25">
      <c r="A173" s="5">
        <v>170</v>
      </c>
      <c r="B173" s="26" t="s">
        <v>23</v>
      </c>
      <c r="C173" s="26" t="s">
        <v>3111</v>
      </c>
      <c r="D173" s="26" t="s">
        <v>3699</v>
      </c>
      <c r="E173" s="26" t="s">
        <v>553</v>
      </c>
      <c r="F173" s="6" t="s">
        <v>3711</v>
      </c>
      <c r="G173" s="6" t="s">
        <v>3712</v>
      </c>
      <c r="H173" s="6" t="s">
        <v>3391</v>
      </c>
      <c r="I173" s="6" t="s">
        <v>619</v>
      </c>
      <c r="J173" s="6" t="s">
        <v>523</v>
      </c>
      <c r="K173" s="6">
        <v>2021</v>
      </c>
      <c r="L173" s="6">
        <v>6588431384</v>
      </c>
      <c r="M173" s="66"/>
      <c r="N173" s="66"/>
      <c r="O173" s="66"/>
      <c r="P173" s="71"/>
    </row>
    <row r="174" spans="1:16" ht="33.75" x14ac:dyDescent="0.25">
      <c r="A174" s="5">
        <v>171</v>
      </c>
      <c r="B174" s="26" t="s">
        <v>23</v>
      </c>
      <c r="C174" s="26" t="s">
        <v>3111</v>
      </c>
      <c r="D174" s="26" t="s">
        <v>3713</v>
      </c>
      <c r="E174" s="26" t="s">
        <v>1004</v>
      </c>
      <c r="F174" s="6" t="s">
        <v>3714</v>
      </c>
      <c r="G174" s="6" t="s">
        <v>3715</v>
      </c>
      <c r="H174" s="6" t="s">
        <v>3391</v>
      </c>
      <c r="I174" s="6" t="s">
        <v>619</v>
      </c>
      <c r="J174" s="6" t="s">
        <v>93</v>
      </c>
      <c r="K174" s="6">
        <v>2011</v>
      </c>
      <c r="L174" s="120" t="s">
        <v>3716</v>
      </c>
      <c r="M174" s="66"/>
      <c r="N174" s="66"/>
      <c r="O174" s="66"/>
      <c r="P174" s="71"/>
    </row>
    <row r="175" spans="1:16" ht="22.5" x14ac:dyDescent="0.25">
      <c r="A175" s="5">
        <v>172</v>
      </c>
      <c r="B175" s="26" t="s">
        <v>23</v>
      </c>
      <c r="C175" s="26" t="s">
        <v>3111</v>
      </c>
      <c r="D175" s="26" t="s">
        <v>3713</v>
      </c>
      <c r="E175" s="26" t="s">
        <v>1004</v>
      </c>
      <c r="F175" s="6" t="s">
        <v>3717</v>
      </c>
      <c r="G175" s="6" t="s">
        <v>3718</v>
      </c>
      <c r="H175" s="6" t="s">
        <v>3387</v>
      </c>
      <c r="I175" s="6" t="s">
        <v>619</v>
      </c>
      <c r="J175" s="6" t="s">
        <v>191</v>
      </c>
      <c r="K175" s="6">
        <v>2012</v>
      </c>
      <c r="L175" s="6">
        <v>8536504978</v>
      </c>
      <c r="M175" s="66"/>
      <c r="N175" s="66"/>
      <c r="O175" s="66"/>
      <c r="P175" s="71"/>
    </row>
    <row r="176" spans="1:16" ht="33.75" x14ac:dyDescent="0.25">
      <c r="A176" s="5">
        <v>173</v>
      </c>
      <c r="B176" s="26" t="s">
        <v>23</v>
      </c>
      <c r="C176" s="26" t="s">
        <v>3111</v>
      </c>
      <c r="D176" s="26" t="s">
        <v>3713</v>
      </c>
      <c r="E176" s="26" t="s">
        <v>1004</v>
      </c>
      <c r="F176" s="6" t="s">
        <v>3719</v>
      </c>
      <c r="G176" s="6" t="s">
        <v>3720</v>
      </c>
      <c r="H176" s="6" t="s">
        <v>3387</v>
      </c>
      <c r="I176" s="6" t="s">
        <v>619</v>
      </c>
      <c r="J176" s="6" t="s">
        <v>340</v>
      </c>
      <c r="K176" s="6">
        <v>2012</v>
      </c>
      <c r="L176" s="6">
        <v>8522470995</v>
      </c>
      <c r="M176" s="66"/>
      <c r="N176" s="66"/>
      <c r="O176" s="66"/>
      <c r="P176" s="71"/>
    </row>
    <row r="177" spans="1:16" ht="22.5" x14ac:dyDescent="0.25">
      <c r="A177" s="5">
        <v>174</v>
      </c>
      <c r="B177" s="26" t="s">
        <v>23</v>
      </c>
      <c r="C177" s="26" t="s">
        <v>3111</v>
      </c>
      <c r="D177" s="26" t="s">
        <v>3713</v>
      </c>
      <c r="E177" s="26" t="s">
        <v>553</v>
      </c>
      <c r="F177" s="6" t="s">
        <v>3721</v>
      </c>
      <c r="G177" s="6" t="s">
        <v>3722</v>
      </c>
      <c r="H177" s="6" t="s">
        <v>3387</v>
      </c>
      <c r="I177" s="6" t="s">
        <v>619</v>
      </c>
      <c r="J177" s="6" t="s">
        <v>340</v>
      </c>
      <c r="K177" s="6">
        <v>2016</v>
      </c>
      <c r="L177" s="6">
        <v>8597006447</v>
      </c>
      <c r="M177" s="66"/>
      <c r="N177" s="66"/>
      <c r="O177" s="66"/>
      <c r="P177" s="71"/>
    </row>
    <row r="178" spans="1:16" ht="22.5" x14ac:dyDescent="0.25">
      <c r="A178" s="5">
        <v>175</v>
      </c>
      <c r="B178" s="26" t="s">
        <v>23</v>
      </c>
      <c r="C178" s="26" t="s">
        <v>3111</v>
      </c>
      <c r="D178" s="26" t="s">
        <v>3713</v>
      </c>
      <c r="E178" s="26" t="s">
        <v>553</v>
      </c>
      <c r="F178" s="6" t="s">
        <v>3723</v>
      </c>
      <c r="G178" s="6" t="s">
        <v>3724</v>
      </c>
      <c r="H178" s="6" t="s">
        <v>3387</v>
      </c>
      <c r="I178" s="6" t="s">
        <v>619</v>
      </c>
      <c r="J178" s="6" t="s">
        <v>523</v>
      </c>
      <c r="K178" s="6">
        <v>2019</v>
      </c>
      <c r="L178" s="6">
        <v>8574529338</v>
      </c>
      <c r="M178" s="66"/>
      <c r="N178" s="66"/>
      <c r="O178" s="66"/>
      <c r="P178" s="71"/>
    </row>
    <row r="179" spans="1:16" ht="22.5" x14ac:dyDescent="0.25">
      <c r="A179" s="5">
        <v>176</v>
      </c>
      <c r="B179" s="26" t="s">
        <v>23</v>
      </c>
      <c r="C179" s="26" t="s">
        <v>3111</v>
      </c>
      <c r="D179" s="26" t="s">
        <v>1275</v>
      </c>
      <c r="E179" s="26" t="s">
        <v>1004</v>
      </c>
      <c r="F179" s="6" t="s">
        <v>3661</v>
      </c>
      <c r="G179" s="6" t="s">
        <v>3662</v>
      </c>
      <c r="H179" s="6" t="s">
        <v>3387</v>
      </c>
      <c r="I179" s="6" t="s">
        <v>619</v>
      </c>
      <c r="J179" s="6" t="s">
        <v>109</v>
      </c>
      <c r="K179" s="6">
        <v>2012</v>
      </c>
      <c r="L179" s="6">
        <v>8540701928</v>
      </c>
      <c r="M179" s="66"/>
      <c r="N179" s="66"/>
      <c r="O179" s="66"/>
      <c r="P179" s="71"/>
    </row>
    <row r="180" spans="1:16" ht="22.5" x14ac:dyDescent="0.25">
      <c r="A180" s="5">
        <v>177</v>
      </c>
      <c r="B180" s="26" t="s">
        <v>23</v>
      </c>
      <c r="C180" s="26" t="s">
        <v>3111</v>
      </c>
      <c r="D180" s="26" t="s">
        <v>1275</v>
      </c>
      <c r="E180" s="26" t="s">
        <v>1004</v>
      </c>
      <c r="F180" s="6" t="s">
        <v>3663</v>
      </c>
      <c r="G180" s="6" t="s">
        <v>3664</v>
      </c>
      <c r="H180" s="6" t="s">
        <v>3387</v>
      </c>
      <c r="I180" s="6" t="s">
        <v>619</v>
      </c>
      <c r="J180" s="6" t="s">
        <v>3175</v>
      </c>
      <c r="K180" s="6">
        <v>2015</v>
      </c>
      <c r="L180" s="6" t="s">
        <v>3665</v>
      </c>
      <c r="M180" s="66"/>
      <c r="N180" s="66"/>
      <c r="O180" s="66"/>
      <c r="P180" s="71"/>
    </row>
    <row r="181" spans="1:16" ht="22.5" x14ac:dyDescent="0.25">
      <c r="A181" s="5">
        <v>178</v>
      </c>
      <c r="B181" s="26" t="s">
        <v>23</v>
      </c>
      <c r="C181" s="26" t="s">
        <v>3111</v>
      </c>
      <c r="D181" s="26" t="s">
        <v>1275</v>
      </c>
      <c r="E181" s="26" t="s">
        <v>1004</v>
      </c>
      <c r="F181" s="6" t="s">
        <v>3703</v>
      </c>
      <c r="G181" s="6" t="s">
        <v>3704</v>
      </c>
      <c r="H181" s="6" t="s">
        <v>3387</v>
      </c>
      <c r="I181" s="6" t="s">
        <v>619</v>
      </c>
      <c r="J181" s="6" t="s">
        <v>191</v>
      </c>
      <c r="K181" s="6">
        <v>2016</v>
      </c>
      <c r="L181" s="6">
        <v>8502627236</v>
      </c>
      <c r="M181" s="66"/>
      <c r="N181" s="66"/>
      <c r="O181" s="66"/>
      <c r="P181" s="71"/>
    </row>
    <row r="182" spans="1:16" ht="22.5" x14ac:dyDescent="0.25">
      <c r="A182" s="5">
        <v>179</v>
      </c>
      <c r="B182" s="26" t="s">
        <v>23</v>
      </c>
      <c r="C182" s="26" t="s">
        <v>3111</v>
      </c>
      <c r="D182" s="26" t="s">
        <v>1275</v>
      </c>
      <c r="E182" s="26" t="s">
        <v>553</v>
      </c>
      <c r="F182" s="6" t="s">
        <v>3705</v>
      </c>
      <c r="G182" s="6" t="s">
        <v>3706</v>
      </c>
      <c r="H182" s="6" t="s">
        <v>3387</v>
      </c>
      <c r="I182" s="6" t="s">
        <v>1000</v>
      </c>
      <c r="J182" s="6" t="s">
        <v>3707</v>
      </c>
      <c r="K182" s="6">
        <v>2017</v>
      </c>
      <c r="L182" s="6">
        <v>8595900094</v>
      </c>
      <c r="M182" s="66"/>
      <c r="N182" s="66"/>
      <c r="O182" s="66"/>
      <c r="P182" s="71"/>
    </row>
    <row r="183" spans="1:16" ht="22.5" x14ac:dyDescent="0.25">
      <c r="A183" s="5">
        <v>180</v>
      </c>
      <c r="B183" s="26" t="s">
        <v>23</v>
      </c>
      <c r="C183" s="26" t="s">
        <v>3111</v>
      </c>
      <c r="D183" s="26" t="s">
        <v>1275</v>
      </c>
      <c r="E183" s="26" t="s">
        <v>553</v>
      </c>
      <c r="F183" s="6" t="s">
        <v>3711</v>
      </c>
      <c r="G183" s="6" t="s">
        <v>3712</v>
      </c>
      <c r="H183" s="6" t="s">
        <v>3391</v>
      </c>
      <c r="I183" s="6" t="s">
        <v>619</v>
      </c>
      <c r="J183" s="6" t="s">
        <v>523</v>
      </c>
      <c r="K183" s="6">
        <v>2021</v>
      </c>
      <c r="L183" s="6">
        <v>6588431384</v>
      </c>
      <c r="M183" s="66"/>
      <c r="N183" s="66"/>
      <c r="O183" s="66"/>
      <c r="P183" s="71"/>
    </row>
    <row r="184" spans="1:16" ht="33.75" x14ac:dyDescent="0.25">
      <c r="A184" s="5">
        <v>181</v>
      </c>
      <c r="B184" s="26" t="s">
        <v>23</v>
      </c>
      <c r="C184" s="26" t="s">
        <v>3111</v>
      </c>
      <c r="D184" s="26" t="s">
        <v>3725</v>
      </c>
      <c r="E184" s="26" t="s">
        <v>1004</v>
      </c>
      <c r="F184" s="6" t="s">
        <v>3373</v>
      </c>
      <c r="G184" s="6" t="s">
        <v>3654</v>
      </c>
      <c r="H184" s="6" t="s">
        <v>3387</v>
      </c>
      <c r="I184" s="6" t="s">
        <v>1110</v>
      </c>
      <c r="J184" s="6" t="s">
        <v>228</v>
      </c>
      <c r="K184" s="6">
        <v>2017</v>
      </c>
      <c r="L184" s="6">
        <v>194738760</v>
      </c>
      <c r="M184" s="66"/>
      <c r="N184" s="66"/>
      <c r="O184" s="66"/>
      <c r="P184" s="71"/>
    </row>
    <row r="185" spans="1:16" ht="33.75" x14ac:dyDescent="0.25">
      <c r="A185" s="5">
        <v>182</v>
      </c>
      <c r="B185" s="26" t="s">
        <v>23</v>
      </c>
      <c r="C185" s="26" t="s">
        <v>3111</v>
      </c>
      <c r="D185" s="26" t="s">
        <v>3725</v>
      </c>
      <c r="E185" s="26" t="s">
        <v>1004</v>
      </c>
      <c r="F185" s="6" t="s">
        <v>2259</v>
      </c>
      <c r="G185" s="6" t="s">
        <v>3655</v>
      </c>
      <c r="H185" s="6" t="s">
        <v>3395</v>
      </c>
      <c r="I185" s="6" t="s">
        <v>593</v>
      </c>
      <c r="J185" s="6" t="s">
        <v>226</v>
      </c>
      <c r="K185" s="6">
        <v>2006</v>
      </c>
      <c r="L185" s="6">
        <v>521534690</v>
      </c>
      <c r="M185" s="66"/>
      <c r="N185" s="66"/>
      <c r="O185" s="66"/>
      <c r="P185" s="71"/>
    </row>
    <row r="186" spans="1:16" ht="22.5" x14ac:dyDescent="0.25">
      <c r="A186" s="5">
        <v>183</v>
      </c>
      <c r="B186" s="26" t="s">
        <v>23</v>
      </c>
      <c r="C186" s="26" t="s">
        <v>3111</v>
      </c>
      <c r="D186" s="26" t="s">
        <v>3725</v>
      </c>
      <c r="E186" s="26" t="s">
        <v>1004</v>
      </c>
      <c r="F186" s="6" t="s">
        <v>3519</v>
      </c>
      <c r="G186" s="6" t="s">
        <v>3656</v>
      </c>
      <c r="H186" s="6" t="s">
        <v>3387</v>
      </c>
      <c r="I186" s="6" t="s">
        <v>619</v>
      </c>
      <c r="J186" s="6" t="s">
        <v>36</v>
      </c>
      <c r="K186" s="6">
        <v>2019</v>
      </c>
      <c r="L186" s="6">
        <v>1292248602</v>
      </c>
      <c r="M186" s="66"/>
      <c r="N186" s="66"/>
      <c r="O186" s="66"/>
      <c r="P186" s="71"/>
    </row>
    <row r="187" spans="1:16" ht="33.75" x14ac:dyDescent="0.25">
      <c r="A187" s="5">
        <v>184</v>
      </c>
      <c r="B187" s="26" t="s">
        <v>23</v>
      </c>
      <c r="C187" s="26" t="s">
        <v>3111</v>
      </c>
      <c r="D187" s="26" t="s">
        <v>3725</v>
      </c>
      <c r="E187" s="26" t="s">
        <v>553</v>
      </c>
      <c r="F187" s="6" t="s">
        <v>3272</v>
      </c>
      <c r="G187" s="6" t="s">
        <v>3657</v>
      </c>
      <c r="H187" s="6" t="s">
        <v>3387</v>
      </c>
      <c r="I187" s="6" t="s">
        <v>619</v>
      </c>
      <c r="J187" s="6" t="s">
        <v>228</v>
      </c>
      <c r="K187" s="6">
        <v>2019</v>
      </c>
      <c r="L187" s="6">
        <v>194906396</v>
      </c>
      <c r="M187" s="66"/>
      <c r="N187" s="66"/>
      <c r="O187" s="66"/>
      <c r="P187" s="71"/>
    </row>
    <row r="188" spans="1:16" ht="33.75" x14ac:dyDescent="0.25">
      <c r="A188" s="5">
        <v>185</v>
      </c>
      <c r="B188" s="26" t="s">
        <v>23</v>
      </c>
      <c r="C188" s="26" t="s">
        <v>3111</v>
      </c>
      <c r="D188" s="26" t="s">
        <v>3725</v>
      </c>
      <c r="E188" s="26" t="s">
        <v>553</v>
      </c>
      <c r="F188" s="6" t="s">
        <v>3521</v>
      </c>
      <c r="G188" s="6" t="s">
        <v>3658</v>
      </c>
      <c r="H188" s="6" t="s">
        <v>3387</v>
      </c>
      <c r="I188" s="6" t="s">
        <v>619</v>
      </c>
      <c r="J188" s="6" t="s">
        <v>3659</v>
      </c>
      <c r="K188" s="6">
        <v>2014</v>
      </c>
      <c r="L188" s="6">
        <v>230455115</v>
      </c>
      <c r="M188" s="66"/>
      <c r="N188" s="66"/>
      <c r="O188" s="66"/>
      <c r="P188" s="71"/>
    </row>
    <row r="189" spans="1:16" ht="22.5" x14ac:dyDescent="0.25">
      <c r="A189" s="5">
        <v>186</v>
      </c>
      <c r="B189" s="26" t="s">
        <v>23</v>
      </c>
      <c r="C189" s="26" t="s">
        <v>3111</v>
      </c>
      <c r="D189" s="26" t="s">
        <v>3726</v>
      </c>
      <c r="E189" s="26" t="s">
        <v>1004</v>
      </c>
      <c r="F189" s="6" t="s">
        <v>3727</v>
      </c>
      <c r="G189" s="6" t="s">
        <v>3728</v>
      </c>
      <c r="H189" s="6" t="s">
        <v>3387</v>
      </c>
      <c r="I189" s="6" t="s">
        <v>619</v>
      </c>
      <c r="J189" s="6" t="s">
        <v>3729</v>
      </c>
      <c r="K189" s="6">
        <v>2020</v>
      </c>
      <c r="L189" s="6">
        <v>8573937718</v>
      </c>
      <c r="M189" s="66"/>
      <c r="N189" s="66"/>
      <c r="O189" s="66"/>
      <c r="P189" s="71"/>
    </row>
    <row r="190" spans="1:16" ht="22.5" x14ac:dyDescent="0.25">
      <c r="A190" s="5">
        <v>187</v>
      </c>
      <c r="B190" s="26" t="s">
        <v>23</v>
      </c>
      <c r="C190" s="26" t="s">
        <v>3111</v>
      </c>
      <c r="D190" s="26" t="s">
        <v>3726</v>
      </c>
      <c r="E190" s="26" t="s">
        <v>1004</v>
      </c>
      <c r="F190" s="6" t="s">
        <v>3544</v>
      </c>
      <c r="G190" s="6" t="s">
        <v>3730</v>
      </c>
      <c r="H190" s="6" t="s">
        <v>3387</v>
      </c>
      <c r="I190" s="6" t="s">
        <v>619</v>
      </c>
      <c r="J190" s="6" t="s">
        <v>523</v>
      </c>
      <c r="K190" s="6">
        <v>2008</v>
      </c>
      <c r="L190" s="6">
        <v>8574523828</v>
      </c>
      <c r="M190" s="66"/>
      <c r="N190" s="66"/>
      <c r="O190" s="66"/>
      <c r="P190" s="71"/>
    </row>
    <row r="191" spans="1:16" ht="22.5" x14ac:dyDescent="0.25">
      <c r="A191" s="5">
        <v>188</v>
      </c>
      <c r="B191" s="26" t="s">
        <v>23</v>
      </c>
      <c r="C191" s="26" t="s">
        <v>3111</v>
      </c>
      <c r="D191" s="26" t="s">
        <v>3726</v>
      </c>
      <c r="E191" s="26" t="s">
        <v>1004</v>
      </c>
      <c r="F191" s="6" t="s">
        <v>3675</v>
      </c>
      <c r="G191" s="6" t="s">
        <v>3676</v>
      </c>
      <c r="H191" s="6" t="s">
        <v>3407</v>
      </c>
      <c r="I191" s="6" t="s">
        <v>619</v>
      </c>
      <c r="J191" s="6" t="s">
        <v>3175</v>
      </c>
      <c r="K191" s="6">
        <v>2014</v>
      </c>
      <c r="L191" s="6">
        <v>8543005892</v>
      </c>
      <c r="M191" s="66"/>
      <c r="N191" s="66"/>
      <c r="O191" s="66"/>
      <c r="P191" s="71"/>
    </row>
    <row r="192" spans="1:16" ht="22.5" x14ac:dyDescent="0.25">
      <c r="A192" s="5">
        <v>189</v>
      </c>
      <c r="B192" s="26" t="s">
        <v>23</v>
      </c>
      <c r="C192" s="26" t="s">
        <v>3111</v>
      </c>
      <c r="D192" s="26" t="s">
        <v>3726</v>
      </c>
      <c r="E192" s="26" t="s">
        <v>553</v>
      </c>
      <c r="F192" s="6" t="s">
        <v>993</v>
      </c>
      <c r="G192" s="6" t="s">
        <v>3731</v>
      </c>
      <c r="H192" s="6" t="s">
        <v>3387</v>
      </c>
      <c r="I192" s="6" t="s">
        <v>619</v>
      </c>
      <c r="J192" s="6" t="s">
        <v>340</v>
      </c>
      <c r="K192" s="6">
        <v>2007</v>
      </c>
      <c r="L192" s="6">
        <v>8522442517</v>
      </c>
      <c r="M192" s="66"/>
      <c r="N192" s="66"/>
      <c r="O192" s="66"/>
      <c r="P192" s="71"/>
    </row>
    <row r="193" spans="1:16" ht="33.75" x14ac:dyDescent="0.25">
      <c r="A193" s="5">
        <v>190</v>
      </c>
      <c r="B193" s="26" t="s">
        <v>23</v>
      </c>
      <c r="C193" s="26" t="s">
        <v>3111</v>
      </c>
      <c r="D193" s="26" t="s">
        <v>3726</v>
      </c>
      <c r="E193" s="26" t="s">
        <v>553</v>
      </c>
      <c r="F193" s="6" t="s">
        <v>3103</v>
      </c>
      <c r="G193" s="6" t="s">
        <v>3102</v>
      </c>
      <c r="H193" s="6" t="s">
        <v>3387</v>
      </c>
      <c r="I193" s="6" t="s">
        <v>619</v>
      </c>
      <c r="J193" s="6" t="s">
        <v>1507</v>
      </c>
      <c r="K193" s="6">
        <v>2020</v>
      </c>
      <c r="L193" s="120" t="s">
        <v>3732</v>
      </c>
      <c r="M193" s="66"/>
      <c r="N193" s="66"/>
      <c r="O193" s="66"/>
      <c r="P193" s="71"/>
    </row>
    <row r="194" spans="1:16" ht="22.5" x14ac:dyDescent="0.25">
      <c r="A194" s="5">
        <v>191</v>
      </c>
      <c r="B194" s="26" t="s">
        <v>23</v>
      </c>
      <c r="C194" s="26" t="s">
        <v>3111</v>
      </c>
      <c r="D194" s="26" t="s">
        <v>3733</v>
      </c>
      <c r="E194" s="26" t="s">
        <v>1004</v>
      </c>
      <c r="F194" s="6" t="s">
        <v>3734</v>
      </c>
      <c r="G194" s="6" t="s">
        <v>3735</v>
      </c>
      <c r="H194" s="6" t="s">
        <v>3387</v>
      </c>
      <c r="I194" s="6" t="s">
        <v>619</v>
      </c>
      <c r="J194" s="6" t="s">
        <v>811</v>
      </c>
      <c r="K194" s="6">
        <v>2011</v>
      </c>
      <c r="L194" s="6">
        <v>8575222600</v>
      </c>
      <c r="M194" s="66"/>
      <c r="N194" s="66"/>
      <c r="O194" s="66"/>
      <c r="P194" s="71"/>
    </row>
    <row r="195" spans="1:16" ht="22.5" x14ac:dyDescent="0.25">
      <c r="A195" s="5">
        <v>192</v>
      </c>
      <c r="B195" s="26" t="s">
        <v>23</v>
      </c>
      <c r="C195" s="26" t="s">
        <v>3111</v>
      </c>
      <c r="D195" s="26" t="s">
        <v>3733</v>
      </c>
      <c r="E195" s="26" t="s">
        <v>1004</v>
      </c>
      <c r="F195" s="6" t="s">
        <v>3736</v>
      </c>
      <c r="G195" s="6" t="s">
        <v>3737</v>
      </c>
      <c r="H195" s="6" t="s">
        <v>3387</v>
      </c>
      <c r="I195" s="6" t="s">
        <v>619</v>
      </c>
      <c r="J195" s="6" t="s">
        <v>811</v>
      </c>
      <c r="K195" s="6">
        <v>2019</v>
      </c>
      <c r="L195" s="6">
        <v>8575227920</v>
      </c>
      <c r="M195" s="66"/>
      <c r="N195" s="66"/>
      <c r="O195" s="66"/>
      <c r="P195" s="71"/>
    </row>
    <row r="196" spans="1:16" ht="22.5" x14ac:dyDescent="0.25">
      <c r="A196" s="5">
        <v>193</v>
      </c>
      <c r="B196" s="26" t="s">
        <v>23</v>
      </c>
      <c r="C196" s="26" t="s">
        <v>3111</v>
      </c>
      <c r="D196" s="26" t="s">
        <v>3733</v>
      </c>
      <c r="E196" s="26" t="s">
        <v>1004</v>
      </c>
      <c r="F196" s="6" t="s">
        <v>3738</v>
      </c>
      <c r="G196" s="6" t="s">
        <v>3739</v>
      </c>
      <c r="H196" s="6" t="s">
        <v>3387</v>
      </c>
      <c r="I196" s="6" t="s">
        <v>619</v>
      </c>
      <c r="J196" s="6" t="s">
        <v>3740</v>
      </c>
      <c r="K196" s="6">
        <v>2018</v>
      </c>
      <c r="L196" s="6">
        <v>8567389496</v>
      </c>
      <c r="M196" s="66"/>
      <c r="N196" s="66"/>
      <c r="O196" s="66"/>
      <c r="P196" s="71"/>
    </row>
    <row r="197" spans="1:16" ht="22.5" x14ac:dyDescent="0.25">
      <c r="A197" s="5">
        <v>194</v>
      </c>
      <c r="B197" s="26" t="s">
        <v>23</v>
      </c>
      <c r="C197" s="26" t="s">
        <v>3111</v>
      </c>
      <c r="D197" s="26" t="s">
        <v>3733</v>
      </c>
      <c r="E197" s="26" t="s">
        <v>553</v>
      </c>
      <c r="F197" s="6" t="s">
        <v>3615</v>
      </c>
      <c r="G197" s="6" t="s">
        <v>3616</v>
      </c>
      <c r="H197" s="6" t="s">
        <v>3387</v>
      </c>
      <c r="I197" s="6" t="s">
        <v>3617</v>
      </c>
      <c r="J197" s="6" t="s">
        <v>3618</v>
      </c>
      <c r="K197" s="6">
        <v>2019</v>
      </c>
      <c r="L197" s="6">
        <v>8576253704</v>
      </c>
      <c r="M197" s="66"/>
      <c r="N197" s="66"/>
      <c r="O197" s="66"/>
      <c r="P197" s="71"/>
    </row>
    <row r="198" spans="1:16" ht="33.75" x14ac:dyDescent="0.25">
      <c r="A198" s="5">
        <v>195</v>
      </c>
      <c r="B198" s="26" t="s">
        <v>23</v>
      </c>
      <c r="C198" s="26" t="s">
        <v>3111</v>
      </c>
      <c r="D198" s="26" t="s">
        <v>3733</v>
      </c>
      <c r="E198" s="26" t="s">
        <v>553</v>
      </c>
      <c r="F198" s="6" t="s">
        <v>3741</v>
      </c>
      <c r="G198" s="6" t="s">
        <v>3742</v>
      </c>
      <c r="H198" s="6" t="s">
        <v>3387</v>
      </c>
      <c r="I198" s="6" t="s">
        <v>619</v>
      </c>
      <c r="J198" s="6" t="s">
        <v>3479</v>
      </c>
      <c r="K198" s="6">
        <v>2021</v>
      </c>
      <c r="L198" s="6">
        <v>6586057558</v>
      </c>
      <c r="M198" s="66"/>
      <c r="N198" s="66"/>
      <c r="O198" s="66"/>
      <c r="P198" s="71"/>
    </row>
    <row r="199" spans="1:16" ht="22.5" x14ac:dyDescent="0.25">
      <c r="A199" s="5">
        <v>196</v>
      </c>
      <c r="B199" s="26" t="s">
        <v>23</v>
      </c>
      <c r="C199" s="26" t="s">
        <v>3111</v>
      </c>
      <c r="D199" s="26" t="s">
        <v>3743</v>
      </c>
      <c r="E199" s="26" t="s">
        <v>1004</v>
      </c>
      <c r="F199" s="6" t="s">
        <v>3615</v>
      </c>
      <c r="G199" s="6" t="s">
        <v>3616</v>
      </c>
      <c r="H199" s="6" t="s">
        <v>3387</v>
      </c>
      <c r="I199" s="6" t="s">
        <v>3617</v>
      </c>
      <c r="J199" s="6" t="s">
        <v>3618</v>
      </c>
      <c r="K199" s="6">
        <v>2019</v>
      </c>
      <c r="L199" s="6">
        <v>8576253704</v>
      </c>
      <c r="M199" s="66"/>
      <c r="N199" s="66"/>
      <c r="O199" s="66"/>
      <c r="P199" s="71"/>
    </row>
    <row r="200" spans="1:16" ht="22.5" x14ac:dyDescent="0.25">
      <c r="A200" s="5">
        <v>197</v>
      </c>
      <c r="B200" s="26" t="s">
        <v>23</v>
      </c>
      <c r="C200" s="26" t="s">
        <v>3111</v>
      </c>
      <c r="D200" s="26" t="s">
        <v>3743</v>
      </c>
      <c r="E200" s="26" t="s">
        <v>1004</v>
      </c>
      <c r="F200" s="6" t="s">
        <v>3663</v>
      </c>
      <c r="G200" s="6" t="s">
        <v>3664</v>
      </c>
      <c r="H200" s="6" t="s">
        <v>3387</v>
      </c>
      <c r="I200" s="6" t="s">
        <v>619</v>
      </c>
      <c r="J200" s="6" t="s">
        <v>3175</v>
      </c>
      <c r="K200" s="6">
        <v>2015</v>
      </c>
      <c r="L200" s="6" t="s">
        <v>3665</v>
      </c>
      <c r="M200" s="66"/>
      <c r="N200" s="66"/>
      <c r="O200" s="66"/>
      <c r="P200" s="71"/>
    </row>
    <row r="201" spans="1:16" ht="22.5" x14ac:dyDescent="0.25">
      <c r="A201" s="5">
        <v>198</v>
      </c>
      <c r="B201" s="26" t="s">
        <v>23</v>
      </c>
      <c r="C201" s="26" t="s">
        <v>3111</v>
      </c>
      <c r="D201" s="26" t="s">
        <v>3743</v>
      </c>
      <c r="E201" s="26" t="s">
        <v>1004</v>
      </c>
      <c r="F201" s="6" t="s">
        <v>3705</v>
      </c>
      <c r="G201" s="6" t="s">
        <v>3706</v>
      </c>
      <c r="H201" s="6" t="s">
        <v>3387</v>
      </c>
      <c r="I201" s="6" t="s">
        <v>1000</v>
      </c>
      <c r="J201" s="6" t="s">
        <v>3707</v>
      </c>
      <c r="K201" s="6">
        <v>2017</v>
      </c>
      <c r="L201" s="6">
        <v>8595900094</v>
      </c>
      <c r="M201" s="66"/>
      <c r="N201" s="66"/>
      <c r="O201" s="66"/>
      <c r="P201" s="71"/>
    </row>
    <row r="202" spans="1:16" ht="22.5" x14ac:dyDescent="0.25">
      <c r="A202" s="5">
        <v>199</v>
      </c>
      <c r="B202" s="26" t="s">
        <v>23</v>
      </c>
      <c r="C202" s="26" t="s">
        <v>3111</v>
      </c>
      <c r="D202" s="26" t="s">
        <v>3743</v>
      </c>
      <c r="E202" s="26" t="s">
        <v>553</v>
      </c>
      <c r="F202" s="6" t="s">
        <v>3675</v>
      </c>
      <c r="G202" s="6" t="s">
        <v>3676</v>
      </c>
      <c r="H202" s="6" t="s">
        <v>3407</v>
      </c>
      <c r="I202" s="6" t="s">
        <v>619</v>
      </c>
      <c r="J202" s="6" t="s">
        <v>3175</v>
      </c>
      <c r="K202" s="6">
        <v>2014</v>
      </c>
      <c r="L202" s="6">
        <v>8543005892</v>
      </c>
      <c r="M202" s="66"/>
      <c r="N202" s="66"/>
      <c r="O202" s="66"/>
      <c r="P202" s="71"/>
    </row>
    <row r="203" spans="1:16" ht="33.75" x14ac:dyDescent="0.25">
      <c r="A203" s="5">
        <v>200</v>
      </c>
      <c r="B203" s="26" t="s">
        <v>23</v>
      </c>
      <c r="C203" s="26" t="s">
        <v>3111</v>
      </c>
      <c r="D203" s="26" t="s">
        <v>3743</v>
      </c>
      <c r="E203" s="26" t="s">
        <v>553</v>
      </c>
      <c r="F203" s="6" t="s">
        <v>3103</v>
      </c>
      <c r="G203" s="6" t="s">
        <v>3102</v>
      </c>
      <c r="H203" s="6" t="s">
        <v>3387</v>
      </c>
      <c r="I203" s="6" t="s">
        <v>619</v>
      </c>
      <c r="J203" s="6" t="s">
        <v>1507</v>
      </c>
      <c r="K203" s="6">
        <v>2020</v>
      </c>
      <c r="L203" s="6" t="s">
        <v>3732</v>
      </c>
      <c r="M203" s="66"/>
      <c r="N203" s="66"/>
      <c r="O203" s="66"/>
      <c r="P203" s="71"/>
    </row>
    <row r="204" spans="1:16" ht="33.75" x14ac:dyDescent="0.25">
      <c r="A204" s="5">
        <v>201</v>
      </c>
      <c r="B204" s="26" t="s">
        <v>23</v>
      </c>
      <c r="C204" s="26" t="s">
        <v>3111</v>
      </c>
      <c r="D204" s="26" t="s">
        <v>3744</v>
      </c>
      <c r="E204" s="26" t="s">
        <v>1004</v>
      </c>
      <c r="F204" s="6" t="s">
        <v>390</v>
      </c>
      <c r="G204" s="6" t="s">
        <v>3745</v>
      </c>
      <c r="H204" s="6" t="s">
        <v>3418</v>
      </c>
      <c r="I204" s="6" t="s">
        <v>3746</v>
      </c>
      <c r="J204" s="6" t="s">
        <v>392</v>
      </c>
      <c r="K204" s="6">
        <v>2014</v>
      </c>
      <c r="L204" s="6">
        <v>8520439047</v>
      </c>
      <c r="M204" s="66"/>
      <c r="N204" s="66"/>
      <c r="O204" s="66"/>
      <c r="P204" s="71"/>
    </row>
    <row r="205" spans="1:16" ht="22.5" x14ac:dyDescent="0.25">
      <c r="A205" s="5">
        <v>202</v>
      </c>
      <c r="B205" s="26" t="s">
        <v>23</v>
      </c>
      <c r="C205" s="26" t="s">
        <v>3111</v>
      </c>
      <c r="D205" s="26" t="s">
        <v>3744</v>
      </c>
      <c r="E205" s="26" t="s">
        <v>1004</v>
      </c>
      <c r="F205" s="6" t="s">
        <v>393</v>
      </c>
      <c r="G205" s="6" t="s">
        <v>3747</v>
      </c>
      <c r="H205" s="6" t="s">
        <v>3418</v>
      </c>
      <c r="I205" s="6" t="s">
        <v>619</v>
      </c>
      <c r="J205" s="6" t="s">
        <v>191</v>
      </c>
      <c r="K205" s="6">
        <v>2020</v>
      </c>
      <c r="L205" s="6">
        <v>6555591544</v>
      </c>
      <c r="M205" s="66"/>
      <c r="N205" s="66"/>
      <c r="O205" s="66"/>
      <c r="P205" s="71"/>
    </row>
    <row r="206" spans="1:16" ht="22.5" x14ac:dyDescent="0.25">
      <c r="A206" s="5">
        <v>203</v>
      </c>
      <c r="B206" s="26" t="s">
        <v>23</v>
      </c>
      <c r="C206" s="26" t="s">
        <v>3111</v>
      </c>
      <c r="D206" s="26" t="s">
        <v>3744</v>
      </c>
      <c r="E206" s="26" t="s">
        <v>1004</v>
      </c>
      <c r="F206" s="6" t="s">
        <v>396</v>
      </c>
      <c r="G206" s="6" t="s">
        <v>3748</v>
      </c>
      <c r="H206" s="6" t="s">
        <v>3387</v>
      </c>
      <c r="I206" s="6" t="s">
        <v>619</v>
      </c>
      <c r="J206" s="6" t="s">
        <v>197</v>
      </c>
      <c r="K206" s="6">
        <v>2020</v>
      </c>
      <c r="L206" s="6">
        <v>6555060174</v>
      </c>
      <c r="M206" s="66"/>
      <c r="N206" s="66"/>
      <c r="O206" s="66"/>
      <c r="P206" s="71"/>
    </row>
    <row r="207" spans="1:16" ht="33.75" x14ac:dyDescent="0.25">
      <c r="A207" s="5">
        <v>204</v>
      </c>
      <c r="B207" s="26" t="s">
        <v>23</v>
      </c>
      <c r="C207" s="26" t="s">
        <v>3111</v>
      </c>
      <c r="D207" s="26" t="s">
        <v>3744</v>
      </c>
      <c r="E207" s="26" t="s">
        <v>553</v>
      </c>
      <c r="F207" s="6" t="s">
        <v>3749</v>
      </c>
      <c r="G207" s="6" t="s">
        <v>3750</v>
      </c>
      <c r="H207" s="6" t="s">
        <v>3387</v>
      </c>
      <c r="I207" s="6" t="s">
        <v>619</v>
      </c>
      <c r="J207" s="6" t="s">
        <v>191</v>
      </c>
      <c r="K207" s="6">
        <v>2020</v>
      </c>
      <c r="L207" s="6">
        <v>6558770105</v>
      </c>
      <c r="M207" s="66"/>
      <c r="N207" s="66"/>
      <c r="O207" s="66"/>
      <c r="P207" s="71"/>
    </row>
    <row r="208" spans="1:16" ht="22.5" x14ac:dyDescent="0.25">
      <c r="A208" s="5">
        <v>205</v>
      </c>
      <c r="B208" s="26" t="s">
        <v>23</v>
      </c>
      <c r="C208" s="26" t="s">
        <v>3111</v>
      </c>
      <c r="D208" s="26" t="s">
        <v>3744</v>
      </c>
      <c r="E208" s="26" t="s">
        <v>553</v>
      </c>
      <c r="F208" s="6" t="s">
        <v>3615</v>
      </c>
      <c r="G208" s="6" t="s">
        <v>3616</v>
      </c>
      <c r="H208" s="6" t="s">
        <v>3387</v>
      </c>
      <c r="I208" s="6" t="s">
        <v>3617</v>
      </c>
      <c r="J208" s="6" t="s">
        <v>3618</v>
      </c>
      <c r="K208" s="6">
        <v>2019</v>
      </c>
      <c r="L208" s="6">
        <v>8576253704</v>
      </c>
      <c r="M208" s="66"/>
      <c r="N208" s="66"/>
      <c r="O208" s="66"/>
      <c r="P208" s="71"/>
    </row>
    <row r="209" spans="1:16" ht="22.5" x14ac:dyDescent="0.25">
      <c r="A209" s="5">
        <v>206</v>
      </c>
      <c r="B209" s="26" t="s">
        <v>23</v>
      </c>
      <c r="C209" s="26" t="s">
        <v>3111</v>
      </c>
      <c r="D209" s="26" t="s">
        <v>3751</v>
      </c>
      <c r="E209" s="26" t="s">
        <v>1004</v>
      </c>
      <c r="F209" s="6" t="s">
        <v>3752</v>
      </c>
      <c r="G209" s="6" t="s">
        <v>3753</v>
      </c>
      <c r="H209" s="6" t="s">
        <v>3387</v>
      </c>
      <c r="I209" s="6" t="s">
        <v>619</v>
      </c>
      <c r="J209" s="6" t="s">
        <v>197</v>
      </c>
      <c r="K209" s="6">
        <v>2018</v>
      </c>
      <c r="L209" s="120" t="s">
        <v>3591</v>
      </c>
      <c r="M209" s="66"/>
      <c r="N209" s="66"/>
      <c r="O209" s="66"/>
      <c r="P209" s="71"/>
    </row>
    <row r="210" spans="1:16" ht="22.5" x14ac:dyDescent="0.25">
      <c r="A210" s="5">
        <v>207</v>
      </c>
      <c r="B210" s="26" t="s">
        <v>23</v>
      </c>
      <c r="C210" s="26" t="s">
        <v>3111</v>
      </c>
      <c r="D210" s="26" t="s">
        <v>3751</v>
      </c>
      <c r="E210" s="26" t="s">
        <v>1004</v>
      </c>
      <c r="F210" s="6" t="s">
        <v>3754</v>
      </c>
      <c r="G210" s="6" t="s">
        <v>3755</v>
      </c>
      <c r="H210" s="6" t="s">
        <v>3387</v>
      </c>
      <c r="I210" s="6" t="s">
        <v>619</v>
      </c>
      <c r="J210" s="6" t="s">
        <v>32</v>
      </c>
      <c r="K210" s="6">
        <v>2018</v>
      </c>
      <c r="L210" s="6" t="s">
        <v>3756</v>
      </c>
      <c r="M210" s="66"/>
      <c r="N210" s="66"/>
      <c r="O210" s="66"/>
      <c r="P210" s="71"/>
    </row>
    <row r="211" spans="1:16" ht="22.5" x14ac:dyDescent="0.25">
      <c r="A211" s="5">
        <v>208</v>
      </c>
      <c r="B211" s="26" t="s">
        <v>23</v>
      </c>
      <c r="C211" s="26" t="s">
        <v>3111</v>
      </c>
      <c r="D211" s="26" t="s">
        <v>3751</v>
      </c>
      <c r="E211" s="26" t="s">
        <v>1004</v>
      </c>
      <c r="F211" s="6" t="s">
        <v>3757</v>
      </c>
      <c r="G211" s="6" t="s">
        <v>3758</v>
      </c>
      <c r="H211" s="6" t="s">
        <v>3387</v>
      </c>
      <c r="I211" s="6" t="s">
        <v>619</v>
      </c>
      <c r="J211" s="6" t="s">
        <v>1570</v>
      </c>
      <c r="K211" s="6">
        <v>2017</v>
      </c>
      <c r="L211" s="6">
        <v>8583937893</v>
      </c>
      <c r="M211" s="66"/>
      <c r="N211" s="66"/>
      <c r="O211" s="66"/>
      <c r="P211" s="71"/>
    </row>
    <row r="212" spans="1:16" ht="22.5" x14ac:dyDescent="0.25">
      <c r="A212" s="5">
        <v>209</v>
      </c>
      <c r="B212" s="26" t="s">
        <v>23</v>
      </c>
      <c r="C212" s="26" t="s">
        <v>3111</v>
      </c>
      <c r="D212" s="26" t="s">
        <v>3751</v>
      </c>
      <c r="E212" s="26" t="s">
        <v>553</v>
      </c>
      <c r="F212" s="6" t="s">
        <v>3759</v>
      </c>
      <c r="G212" s="6" t="s">
        <v>3760</v>
      </c>
      <c r="H212" s="6" t="s">
        <v>3387</v>
      </c>
      <c r="I212" s="6" t="s">
        <v>1042</v>
      </c>
      <c r="J212" s="6" t="s">
        <v>53</v>
      </c>
      <c r="K212" s="6">
        <v>2017</v>
      </c>
      <c r="L212" s="6">
        <v>8550800678</v>
      </c>
      <c r="M212" s="66"/>
      <c r="N212" s="66"/>
      <c r="O212" s="66"/>
      <c r="P212" s="71"/>
    </row>
    <row r="213" spans="1:16" ht="33.75" x14ac:dyDescent="0.25">
      <c r="A213" s="5">
        <v>210</v>
      </c>
      <c r="B213" s="26" t="s">
        <v>23</v>
      </c>
      <c r="C213" s="26" t="s">
        <v>3111</v>
      </c>
      <c r="D213" s="26" t="s">
        <v>3751</v>
      </c>
      <c r="E213" s="26" t="s">
        <v>553</v>
      </c>
      <c r="F213" s="6" t="s">
        <v>3761</v>
      </c>
      <c r="G213" s="6" t="s">
        <v>3762</v>
      </c>
      <c r="H213" s="6" t="s">
        <v>3387</v>
      </c>
      <c r="I213" s="6" t="s">
        <v>619</v>
      </c>
      <c r="J213" s="6" t="s">
        <v>1507</v>
      </c>
      <c r="K213" s="6">
        <v>2018</v>
      </c>
      <c r="L213" s="6">
        <v>1983231525</v>
      </c>
      <c r="M213" s="66"/>
      <c r="N213" s="66"/>
      <c r="O213" s="66"/>
      <c r="P213" s="71"/>
    </row>
    <row r="214" spans="1:16" ht="22.5" x14ac:dyDescent="0.25">
      <c r="A214" s="5">
        <v>211</v>
      </c>
      <c r="B214" s="26" t="s">
        <v>23</v>
      </c>
      <c r="C214" s="26" t="s">
        <v>3111</v>
      </c>
      <c r="D214" s="26" t="s">
        <v>3763</v>
      </c>
      <c r="E214" s="26" t="s">
        <v>1004</v>
      </c>
      <c r="F214" s="6" t="s">
        <v>3764</v>
      </c>
      <c r="G214" s="6" t="s">
        <v>3765</v>
      </c>
      <c r="H214" s="6" t="s">
        <v>3460</v>
      </c>
      <c r="I214" s="6" t="s">
        <v>619</v>
      </c>
      <c r="J214" s="6" t="s">
        <v>3729</v>
      </c>
      <c r="K214" s="6">
        <v>2020</v>
      </c>
      <c r="L214" s="6">
        <v>8573937718</v>
      </c>
      <c r="M214" s="66"/>
      <c r="N214" s="66"/>
      <c r="O214" s="66"/>
      <c r="P214" s="71"/>
    </row>
    <row r="215" spans="1:16" ht="22.5" x14ac:dyDescent="0.25">
      <c r="A215" s="5">
        <v>212</v>
      </c>
      <c r="B215" s="26" t="s">
        <v>23</v>
      </c>
      <c r="C215" s="26" t="s">
        <v>3111</v>
      </c>
      <c r="D215" s="26" t="s">
        <v>3763</v>
      </c>
      <c r="E215" s="26" t="s">
        <v>1004</v>
      </c>
      <c r="F215" s="6" t="s">
        <v>3531</v>
      </c>
      <c r="G215" s="6" t="s">
        <v>2829</v>
      </c>
      <c r="H215" s="6" t="s">
        <v>3387</v>
      </c>
      <c r="I215" s="6" t="s">
        <v>619</v>
      </c>
      <c r="J215" s="6" t="s">
        <v>523</v>
      </c>
      <c r="K215" s="6">
        <v>2018</v>
      </c>
      <c r="L215" s="6" t="s">
        <v>3532</v>
      </c>
      <c r="M215" s="66"/>
      <c r="N215" s="66"/>
      <c r="O215" s="66"/>
      <c r="P215" s="71"/>
    </row>
    <row r="216" spans="1:16" ht="33.75" x14ac:dyDescent="0.25">
      <c r="A216" s="5">
        <v>213</v>
      </c>
      <c r="B216" s="26" t="s">
        <v>23</v>
      </c>
      <c r="C216" s="26" t="s">
        <v>3111</v>
      </c>
      <c r="D216" s="26" t="s">
        <v>3763</v>
      </c>
      <c r="E216" s="26" t="s">
        <v>1004</v>
      </c>
      <c r="F216" s="6" t="s">
        <v>3741</v>
      </c>
      <c r="G216" s="6" t="s">
        <v>3742</v>
      </c>
      <c r="H216" s="6" t="s">
        <v>3387</v>
      </c>
      <c r="I216" s="6" t="s">
        <v>619</v>
      </c>
      <c r="J216" s="6" t="s">
        <v>3479</v>
      </c>
      <c r="K216" s="6">
        <v>2021</v>
      </c>
      <c r="L216" s="6">
        <v>6586057558</v>
      </c>
      <c r="M216" s="66"/>
      <c r="N216" s="66"/>
      <c r="O216" s="66"/>
      <c r="P216" s="71"/>
    </row>
    <row r="217" spans="1:16" ht="22.5" x14ac:dyDescent="0.25">
      <c r="A217" s="5">
        <v>214</v>
      </c>
      <c r="B217" s="26" t="s">
        <v>23</v>
      </c>
      <c r="C217" s="26" t="s">
        <v>3111</v>
      </c>
      <c r="D217" s="26" t="s">
        <v>3763</v>
      </c>
      <c r="E217" s="26" t="s">
        <v>553</v>
      </c>
      <c r="F217" s="6" t="s">
        <v>3766</v>
      </c>
      <c r="G217" s="6" t="s">
        <v>3767</v>
      </c>
      <c r="H217" s="6" t="s">
        <v>3387</v>
      </c>
      <c r="I217" s="6" t="s">
        <v>2313</v>
      </c>
      <c r="J217" s="6" t="s">
        <v>3768</v>
      </c>
      <c r="K217" s="6">
        <v>2022</v>
      </c>
      <c r="L217" s="6">
        <v>6555172851</v>
      </c>
      <c r="M217" s="66"/>
      <c r="N217" s="66"/>
      <c r="O217" s="66"/>
      <c r="P217" s="71"/>
    </row>
    <row r="218" spans="1:16" ht="22.5" x14ac:dyDescent="0.25">
      <c r="A218" s="5">
        <v>215</v>
      </c>
      <c r="B218" s="26" t="s">
        <v>23</v>
      </c>
      <c r="C218" s="26" t="s">
        <v>3111</v>
      </c>
      <c r="D218" s="26" t="s">
        <v>3763</v>
      </c>
      <c r="E218" s="26" t="s">
        <v>553</v>
      </c>
      <c r="F218" s="6" t="s">
        <v>3738</v>
      </c>
      <c r="G218" s="6" t="s">
        <v>3739</v>
      </c>
      <c r="H218" s="6" t="s">
        <v>3387</v>
      </c>
      <c r="I218" s="6" t="s">
        <v>619</v>
      </c>
      <c r="J218" s="6" t="s">
        <v>3769</v>
      </c>
      <c r="K218" s="6">
        <v>2018</v>
      </c>
      <c r="L218" s="6">
        <v>8567389496</v>
      </c>
      <c r="M218" s="66"/>
      <c r="N218" s="66"/>
      <c r="O218" s="66"/>
      <c r="P218" s="71"/>
    </row>
    <row r="219" spans="1:16" ht="33.75" x14ac:dyDescent="0.25">
      <c r="A219" s="5">
        <v>216</v>
      </c>
      <c r="B219" s="26" t="s">
        <v>23</v>
      </c>
      <c r="C219" s="26" t="s">
        <v>3111</v>
      </c>
      <c r="D219" s="26" t="s">
        <v>1464</v>
      </c>
      <c r="E219" s="26" t="s">
        <v>1004</v>
      </c>
      <c r="F219" s="6" t="s">
        <v>3373</v>
      </c>
      <c r="G219" s="6" t="s">
        <v>3770</v>
      </c>
      <c r="H219" s="6" t="s">
        <v>3387</v>
      </c>
      <c r="I219" s="6" t="s">
        <v>1110</v>
      </c>
      <c r="J219" s="6" t="s">
        <v>228</v>
      </c>
      <c r="K219" s="6">
        <v>2017</v>
      </c>
      <c r="L219" s="6">
        <v>194738760</v>
      </c>
      <c r="M219" s="66"/>
      <c r="N219" s="66"/>
      <c r="O219" s="66"/>
      <c r="P219" s="71"/>
    </row>
    <row r="220" spans="1:16" ht="22.5" x14ac:dyDescent="0.25">
      <c r="A220" s="5">
        <v>217</v>
      </c>
      <c r="B220" s="26" t="s">
        <v>23</v>
      </c>
      <c r="C220" s="26" t="s">
        <v>3111</v>
      </c>
      <c r="D220" s="26" t="s">
        <v>1464</v>
      </c>
      <c r="E220" s="26" t="s">
        <v>1004</v>
      </c>
      <c r="F220" s="6" t="s">
        <v>3519</v>
      </c>
      <c r="G220" s="6" t="s">
        <v>3771</v>
      </c>
      <c r="H220" s="6" t="s">
        <v>3387</v>
      </c>
      <c r="I220" s="6" t="s">
        <v>619</v>
      </c>
      <c r="J220" s="6" t="s">
        <v>36</v>
      </c>
      <c r="K220" s="6">
        <v>2019</v>
      </c>
      <c r="L220" s="6">
        <v>1292248602</v>
      </c>
      <c r="M220" s="66"/>
      <c r="N220" s="66"/>
      <c r="O220" s="66"/>
      <c r="P220" s="71"/>
    </row>
    <row r="221" spans="1:16" ht="33.75" x14ac:dyDescent="0.25">
      <c r="A221" s="5">
        <v>218</v>
      </c>
      <c r="B221" s="26" t="s">
        <v>23</v>
      </c>
      <c r="C221" s="26" t="s">
        <v>3111</v>
      </c>
      <c r="D221" s="26" t="s">
        <v>1464</v>
      </c>
      <c r="E221" s="26" t="s">
        <v>1004</v>
      </c>
      <c r="F221" s="6" t="s">
        <v>2259</v>
      </c>
      <c r="G221" s="6" t="s">
        <v>3772</v>
      </c>
      <c r="H221" s="6" t="s">
        <v>3387</v>
      </c>
      <c r="I221" s="6" t="s">
        <v>593</v>
      </c>
      <c r="J221" s="6" t="s">
        <v>226</v>
      </c>
      <c r="K221" s="6">
        <v>2006</v>
      </c>
      <c r="L221" s="6">
        <v>3125397685</v>
      </c>
      <c r="M221" s="66"/>
      <c r="N221" s="66"/>
      <c r="O221" s="66"/>
      <c r="P221" s="71"/>
    </row>
    <row r="222" spans="1:16" ht="33.75" x14ac:dyDescent="0.25">
      <c r="A222" s="5">
        <v>219</v>
      </c>
      <c r="B222" s="26" t="s">
        <v>23</v>
      </c>
      <c r="C222" s="26" t="s">
        <v>3111</v>
      </c>
      <c r="D222" s="26" t="s">
        <v>1464</v>
      </c>
      <c r="E222" s="26" t="s">
        <v>553</v>
      </c>
      <c r="F222" s="6" t="s">
        <v>3272</v>
      </c>
      <c r="G222" s="6" t="s">
        <v>3657</v>
      </c>
      <c r="H222" s="6" t="s">
        <v>3387</v>
      </c>
      <c r="I222" s="6" t="s">
        <v>1110</v>
      </c>
      <c r="J222" s="6" t="s">
        <v>228</v>
      </c>
      <c r="K222" s="6">
        <v>2019</v>
      </c>
      <c r="L222" s="6">
        <v>194906396</v>
      </c>
      <c r="M222" s="66"/>
      <c r="N222" s="66"/>
      <c r="O222" s="66"/>
      <c r="P222" s="71"/>
    </row>
    <row r="223" spans="1:16" ht="33.75" x14ac:dyDescent="0.25">
      <c r="A223" s="5">
        <v>220</v>
      </c>
      <c r="B223" s="26" t="s">
        <v>23</v>
      </c>
      <c r="C223" s="26" t="s">
        <v>3111</v>
      </c>
      <c r="D223" s="26" t="s">
        <v>1464</v>
      </c>
      <c r="E223" s="26" t="s">
        <v>553</v>
      </c>
      <c r="F223" s="6" t="s">
        <v>3521</v>
      </c>
      <c r="G223" s="6" t="s">
        <v>3773</v>
      </c>
      <c r="H223" s="6" t="s">
        <v>3387</v>
      </c>
      <c r="I223" s="6" t="s">
        <v>619</v>
      </c>
      <c r="J223" s="6" t="s">
        <v>3379</v>
      </c>
      <c r="K223" s="6">
        <v>2015</v>
      </c>
      <c r="L223" s="6">
        <v>230455115</v>
      </c>
      <c r="M223" s="66"/>
      <c r="N223" s="66"/>
      <c r="O223" s="66"/>
      <c r="P223" s="71"/>
    </row>
    <row r="224" spans="1:16" ht="15.75" x14ac:dyDescent="0.25">
      <c r="A224" s="123"/>
      <c r="B224" s="52" t="s">
        <v>17</v>
      </c>
      <c r="C224" s="53">
        <f>A223</f>
        <v>220</v>
      </c>
      <c r="D224" s="54"/>
      <c r="E224" s="54"/>
      <c r="F224" s="54"/>
      <c r="G224" s="54"/>
      <c r="H224" s="54"/>
      <c r="I224" s="54"/>
      <c r="J224" s="54"/>
      <c r="K224" s="54"/>
      <c r="L224" s="54"/>
    </row>
  </sheetData>
  <mergeCells count="4">
    <mergeCell ref="B1:O1"/>
    <mergeCell ref="B2:C2"/>
    <mergeCell ref="F2:L2"/>
    <mergeCell ref="M2:O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38CB-2A4C-490A-9301-CC0F6B673D51}">
  <dimension ref="A1:N204"/>
  <sheetViews>
    <sheetView zoomScaleNormal="100" workbookViewId="0">
      <selection activeCell="D208" sqref="D208"/>
    </sheetView>
  </sheetViews>
  <sheetFormatPr defaultColWidth="8.85546875" defaultRowHeight="11.25" x14ac:dyDescent="0.2"/>
  <cols>
    <col min="1" max="1" width="5.42578125" style="9" customWidth="1"/>
    <col min="2" max="2" width="19.28515625" style="9" customWidth="1"/>
    <col min="3" max="3" width="14.7109375" style="9" customWidth="1"/>
    <col min="4" max="4" width="21.28515625" style="9" customWidth="1"/>
    <col min="5" max="5" width="11.85546875" style="9" customWidth="1"/>
    <col min="6" max="6" width="22.140625" style="9" customWidth="1"/>
    <col min="7" max="7" width="40.140625" style="9" customWidth="1"/>
    <col min="8" max="8" width="8.85546875" style="18"/>
    <col min="9" max="9" width="11.140625" style="9" customWidth="1"/>
    <col min="10" max="11" width="8.85546875" style="18"/>
    <col min="12" max="12" width="20.42578125" style="51" customWidth="1"/>
    <col min="13" max="13" width="35" style="9" customWidth="1"/>
    <col min="14" max="16384" width="8.85546875" style="9"/>
  </cols>
  <sheetData>
    <row r="1" spans="1:14" x14ac:dyDescent="0.2">
      <c r="A1" s="10"/>
      <c r="B1" s="217" t="s">
        <v>4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"/>
    </row>
    <row r="2" spans="1:14" x14ac:dyDescent="0.2">
      <c r="A2" s="10"/>
      <c r="B2" s="218" t="s">
        <v>5</v>
      </c>
      <c r="C2" s="218"/>
      <c r="D2" s="11"/>
      <c r="E2" s="11"/>
      <c r="F2" s="219" t="s">
        <v>6</v>
      </c>
      <c r="G2" s="219"/>
      <c r="H2" s="219"/>
      <c r="I2" s="219"/>
      <c r="J2" s="219"/>
      <c r="K2" s="219"/>
      <c r="L2" s="219"/>
      <c r="M2" s="21"/>
    </row>
    <row r="3" spans="1:14" ht="22.5" x14ac:dyDescent="0.2">
      <c r="A3" s="1" t="s">
        <v>7</v>
      </c>
      <c r="B3" s="4" t="s">
        <v>8</v>
      </c>
      <c r="C3" s="15" t="s">
        <v>0</v>
      </c>
      <c r="D3" s="16" t="s">
        <v>9</v>
      </c>
      <c r="E3" s="16" t="s">
        <v>10</v>
      </c>
      <c r="F3" s="17" t="s">
        <v>11</v>
      </c>
      <c r="G3" s="17" t="s">
        <v>12</v>
      </c>
      <c r="H3" s="17" t="s">
        <v>13</v>
      </c>
      <c r="I3" s="17" t="s">
        <v>19</v>
      </c>
      <c r="J3" s="17" t="s">
        <v>14</v>
      </c>
      <c r="K3" s="17" t="s">
        <v>15</v>
      </c>
      <c r="L3" s="17" t="s">
        <v>16</v>
      </c>
      <c r="M3" s="23" t="s">
        <v>21</v>
      </c>
    </row>
    <row r="4" spans="1:14" ht="33.75" x14ac:dyDescent="0.2">
      <c r="A4" s="5">
        <v>1</v>
      </c>
      <c r="B4" s="26" t="s">
        <v>23</v>
      </c>
      <c r="C4" s="26" t="s">
        <v>24</v>
      </c>
      <c r="D4" s="27" t="s">
        <v>25</v>
      </c>
      <c r="E4" s="27" t="s">
        <v>26</v>
      </c>
      <c r="F4" s="35" t="s">
        <v>27</v>
      </c>
      <c r="G4" s="35" t="s">
        <v>28</v>
      </c>
      <c r="H4" s="35" t="s">
        <v>407</v>
      </c>
      <c r="I4" s="35"/>
      <c r="J4" s="35" t="s">
        <v>29</v>
      </c>
      <c r="K4" s="36">
        <v>2012</v>
      </c>
      <c r="L4" s="28">
        <v>8535236996</v>
      </c>
      <c r="M4" s="30" t="s">
        <v>411</v>
      </c>
    </row>
    <row r="5" spans="1:14" ht="33.75" x14ac:dyDescent="0.2">
      <c r="A5" s="5">
        <v>2</v>
      </c>
      <c r="B5" s="26" t="s">
        <v>23</v>
      </c>
      <c r="C5" s="26" t="s">
        <v>24</v>
      </c>
      <c r="D5" s="27" t="s">
        <v>25</v>
      </c>
      <c r="E5" s="27" t="s">
        <v>26</v>
      </c>
      <c r="F5" s="35" t="s">
        <v>30</v>
      </c>
      <c r="G5" s="35" t="s">
        <v>31</v>
      </c>
      <c r="H5" s="35" t="s">
        <v>408</v>
      </c>
      <c r="I5" s="35"/>
      <c r="J5" s="35" t="s">
        <v>32</v>
      </c>
      <c r="K5" s="36">
        <v>2009</v>
      </c>
      <c r="L5" s="29">
        <v>8536531452</v>
      </c>
      <c r="M5" s="30" t="s">
        <v>411</v>
      </c>
    </row>
    <row r="6" spans="1:14" ht="33.75" x14ac:dyDescent="0.2">
      <c r="A6" s="5">
        <v>3</v>
      </c>
      <c r="B6" s="26" t="s">
        <v>23</v>
      </c>
      <c r="C6" s="26" t="s">
        <v>24</v>
      </c>
      <c r="D6" s="27" t="s">
        <v>25</v>
      </c>
      <c r="E6" s="27" t="s">
        <v>26</v>
      </c>
      <c r="F6" s="35" t="s">
        <v>33</v>
      </c>
      <c r="G6" s="35" t="s">
        <v>409</v>
      </c>
      <c r="H6" s="35" t="s">
        <v>410</v>
      </c>
      <c r="I6" s="35"/>
      <c r="J6" s="35" t="s">
        <v>133</v>
      </c>
      <c r="K6" s="36">
        <v>2019</v>
      </c>
      <c r="L6" s="29">
        <v>8522128146</v>
      </c>
      <c r="M6" s="24"/>
    </row>
    <row r="7" spans="1:14" ht="33.75" x14ac:dyDescent="0.2">
      <c r="A7" s="5">
        <v>4</v>
      </c>
      <c r="B7" s="26" t="s">
        <v>23</v>
      </c>
      <c r="C7" s="26" t="s">
        <v>24</v>
      </c>
      <c r="D7" s="27" t="s">
        <v>25</v>
      </c>
      <c r="E7" s="27" t="s">
        <v>35</v>
      </c>
      <c r="F7" s="35" t="s">
        <v>37</v>
      </c>
      <c r="G7" s="35" t="s">
        <v>38</v>
      </c>
      <c r="H7" s="35" t="s">
        <v>410</v>
      </c>
      <c r="I7" s="35"/>
      <c r="J7" s="35" t="s">
        <v>133</v>
      </c>
      <c r="K7" s="36">
        <v>2019</v>
      </c>
      <c r="L7" s="31">
        <v>9788522128143</v>
      </c>
      <c r="M7" s="24"/>
      <c r="N7" s="9" t="s">
        <v>618</v>
      </c>
    </row>
    <row r="8" spans="1:14" ht="33.75" x14ac:dyDescent="0.2">
      <c r="A8" s="5">
        <v>5</v>
      </c>
      <c r="B8" s="26" t="s">
        <v>23</v>
      </c>
      <c r="C8" s="26" t="s">
        <v>24</v>
      </c>
      <c r="D8" s="27" t="s">
        <v>25</v>
      </c>
      <c r="E8" s="27" t="s">
        <v>35</v>
      </c>
      <c r="F8" s="35" t="s">
        <v>39</v>
      </c>
      <c r="G8" s="35" t="s">
        <v>412</v>
      </c>
      <c r="H8" s="35" t="s">
        <v>410</v>
      </c>
      <c r="I8" s="35"/>
      <c r="J8" s="35" t="s">
        <v>34</v>
      </c>
      <c r="K8" s="36">
        <v>2019</v>
      </c>
      <c r="L8" s="32">
        <v>8575227181</v>
      </c>
      <c r="M8" s="24"/>
      <c r="N8" s="9" t="s">
        <v>618</v>
      </c>
    </row>
    <row r="9" spans="1:14" ht="33.75" x14ac:dyDescent="0.2">
      <c r="A9" s="5">
        <v>6</v>
      </c>
      <c r="B9" s="26" t="s">
        <v>23</v>
      </c>
      <c r="C9" s="26" t="s">
        <v>24</v>
      </c>
      <c r="D9" s="27" t="s">
        <v>135</v>
      </c>
      <c r="E9" s="27" t="s">
        <v>26</v>
      </c>
      <c r="F9" s="35" t="s">
        <v>464</v>
      </c>
      <c r="G9" s="35" t="s">
        <v>71</v>
      </c>
      <c r="H9" s="35" t="s">
        <v>421</v>
      </c>
      <c r="I9" s="35"/>
      <c r="J9" s="35" t="s">
        <v>72</v>
      </c>
      <c r="K9" s="36">
        <v>2021</v>
      </c>
      <c r="L9" s="33">
        <v>6558040107</v>
      </c>
      <c r="M9" s="24"/>
      <c r="N9" s="9" t="s">
        <v>618</v>
      </c>
    </row>
    <row r="10" spans="1:14" ht="33.75" x14ac:dyDescent="0.2">
      <c r="A10" s="5">
        <v>7</v>
      </c>
      <c r="B10" s="26" t="s">
        <v>23</v>
      </c>
      <c r="C10" s="26" t="s">
        <v>24</v>
      </c>
      <c r="D10" s="27" t="s">
        <v>135</v>
      </c>
      <c r="E10" s="27" t="s">
        <v>26</v>
      </c>
      <c r="F10" s="35" t="s">
        <v>73</v>
      </c>
      <c r="G10" s="35" t="s">
        <v>74</v>
      </c>
      <c r="H10" s="35" t="s">
        <v>422</v>
      </c>
      <c r="I10" s="35"/>
      <c r="J10" s="35" t="s">
        <v>75</v>
      </c>
      <c r="K10" s="36">
        <v>2019</v>
      </c>
      <c r="L10" s="33">
        <v>8543024978</v>
      </c>
      <c r="M10" s="24"/>
    </row>
    <row r="11" spans="1:14" ht="33.75" x14ac:dyDescent="0.2">
      <c r="A11" s="5">
        <v>8</v>
      </c>
      <c r="B11" s="26" t="s">
        <v>23</v>
      </c>
      <c r="C11" s="26" t="s">
        <v>24</v>
      </c>
      <c r="D11" s="27" t="s">
        <v>135</v>
      </c>
      <c r="E11" s="27" t="s">
        <v>26</v>
      </c>
      <c r="F11" s="35" t="s">
        <v>136</v>
      </c>
      <c r="G11" s="35" t="s">
        <v>137</v>
      </c>
      <c r="H11" s="35" t="s">
        <v>407</v>
      </c>
      <c r="I11" s="35"/>
      <c r="J11" s="35" t="s">
        <v>64</v>
      </c>
      <c r="K11" s="36">
        <v>2013</v>
      </c>
      <c r="L11" s="33">
        <v>8535260846</v>
      </c>
      <c r="M11" s="30" t="s">
        <v>411</v>
      </c>
    </row>
    <row r="12" spans="1:14" ht="33.75" x14ac:dyDescent="0.2">
      <c r="A12" s="5">
        <v>9</v>
      </c>
      <c r="B12" s="26" t="s">
        <v>23</v>
      </c>
      <c r="C12" s="26" t="s">
        <v>24</v>
      </c>
      <c r="D12" s="27" t="s">
        <v>135</v>
      </c>
      <c r="E12" s="27" t="s">
        <v>35</v>
      </c>
      <c r="F12" s="35" t="s">
        <v>138</v>
      </c>
      <c r="G12" s="35" t="s">
        <v>139</v>
      </c>
      <c r="H12" s="35" t="s">
        <v>407</v>
      </c>
      <c r="I12" s="35"/>
      <c r="J12" s="35" t="s">
        <v>68</v>
      </c>
      <c r="K12" s="36">
        <v>2012</v>
      </c>
      <c r="L12" s="33" t="s">
        <v>439</v>
      </c>
      <c r="M12" s="30" t="s">
        <v>411</v>
      </c>
    </row>
    <row r="13" spans="1:14" ht="33.75" x14ac:dyDescent="0.2">
      <c r="A13" s="5">
        <v>10</v>
      </c>
      <c r="B13" s="26" t="s">
        <v>23</v>
      </c>
      <c r="C13" s="26" t="s">
        <v>24</v>
      </c>
      <c r="D13" s="27" t="s">
        <v>135</v>
      </c>
      <c r="E13" s="27" t="s">
        <v>35</v>
      </c>
      <c r="F13" s="35" t="s">
        <v>140</v>
      </c>
      <c r="G13" s="35" t="s">
        <v>141</v>
      </c>
      <c r="H13" s="35" t="s">
        <v>420</v>
      </c>
      <c r="I13" s="35"/>
      <c r="J13" s="35" t="s">
        <v>129</v>
      </c>
      <c r="K13" s="36">
        <v>2013</v>
      </c>
      <c r="L13" s="33">
        <v>8521621655</v>
      </c>
      <c r="M13" s="30" t="s">
        <v>411</v>
      </c>
    </row>
    <row r="14" spans="1:14" ht="33.75" x14ac:dyDescent="0.2">
      <c r="A14" s="5">
        <v>11</v>
      </c>
      <c r="B14" s="26" t="s">
        <v>23</v>
      </c>
      <c r="C14" s="26" t="s">
        <v>24</v>
      </c>
      <c r="D14" s="27" t="s">
        <v>180</v>
      </c>
      <c r="E14" s="27" t="s">
        <v>26</v>
      </c>
      <c r="F14" s="35" t="s">
        <v>181</v>
      </c>
      <c r="G14" s="35" t="s">
        <v>182</v>
      </c>
      <c r="H14" s="35" t="s">
        <v>422</v>
      </c>
      <c r="I14" s="35"/>
      <c r="J14" s="35" t="s">
        <v>43</v>
      </c>
      <c r="K14" s="36">
        <v>2012</v>
      </c>
      <c r="L14" s="33">
        <v>8540701693</v>
      </c>
      <c r="M14" s="30" t="s">
        <v>411</v>
      </c>
    </row>
    <row r="15" spans="1:14" ht="33.75" x14ac:dyDescent="0.2">
      <c r="A15" s="5">
        <v>12</v>
      </c>
      <c r="B15" s="26" t="s">
        <v>23</v>
      </c>
      <c r="C15" s="26" t="s">
        <v>24</v>
      </c>
      <c r="D15" s="27" t="s">
        <v>180</v>
      </c>
      <c r="E15" s="27" t="s">
        <v>26</v>
      </c>
      <c r="F15" s="35" t="s">
        <v>183</v>
      </c>
      <c r="G15" s="35" t="s">
        <v>184</v>
      </c>
      <c r="H15" s="35" t="s">
        <v>407</v>
      </c>
      <c r="I15" s="35"/>
      <c r="J15" s="35" t="s">
        <v>36</v>
      </c>
      <c r="K15" s="36">
        <v>2016</v>
      </c>
      <c r="L15" s="33" t="s">
        <v>440</v>
      </c>
      <c r="M15" s="24"/>
    </row>
    <row r="16" spans="1:14" ht="33.75" x14ac:dyDescent="0.2">
      <c r="A16" s="5">
        <v>13</v>
      </c>
      <c r="B16" s="26" t="s">
        <v>23</v>
      </c>
      <c r="C16" s="26" t="s">
        <v>24</v>
      </c>
      <c r="D16" s="27" t="s">
        <v>180</v>
      </c>
      <c r="E16" s="27" t="s">
        <v>26</v>
      </c>
      <c r="F16" s="35" t="s">
        <v>185</v>
      </c>
      <c r="G16" s="35" t="s">
        <v>184</v>
      </c>
      <c r="H16" s="35" t="s">
        <v>407</v>
      </c>
      <c r="I16" s="35"/>
      <c r="J16" s="35" t="s">
        <v>36</v>
      </c>
      <c r="K16" s="36">
        <v>1995</v>
      </c>
      <c r="L16" s="33">
        <v>74504126</v>
      </c>
      <c r="M16" s="30" t="s">
        <v>411</v>
      </c>
    </row>
    <row r="17" spans="1:13" ht="33.75" x14ac:dyDescent="0.2">
      <c r="A17" s="5">
        <v>14</v>
      </c>
      <c r="B17" s="26" t="s">
        <v>23</v>
      </c>
      <c r="C17" s="26" t="s">
        <v>24</v>
      </c>
      <c r="D17" s="27" t="s">
        <v>180</v>
      </c>
      <c r="E17" s="27" t="s">
        <v>35</v>
      </c>
      <c r="F17" s="35" t="s">
        <v>186</v>
      </c>
      <c r="G17" s="35" t="s">
        <v>187</v>
      </c>
      <c r="H17" s="35" t="s">
        <v>407</v>
      </c>
      <c r="I17" s="35"/>
      <c r="J17" s="35" t="s">
        <v>53</v>
      </c>
      <c r="K17" s="36">
        <v>2019</v>
      </c>
      <c r="L17" s="33" t="s">
        <v>441</v>
      </c>
      <c r="M17" s="24"/>
    </row>
    <row r="18" spans="1:13" ht="33.75" x14ac:dyDescent="0.2">
      <c r="A18" s="5">
        <v>15</v>
      </c>
      <c r="B18" s="26" t="s">
        <v>23</v>
      </c>
      <c r="C18" s="26" t="s">
        <v>24</v>
      </c>
      <c r="D18" s="27" t="s">
        <v>180</v>
      </c>
      <c r="E18" s="27" t="s">
        <v>35</v>
      </c>
      <c r="F18" s="35" t="s">
        <v>443</v>
      </c>
      <c r="G18" s="35" t="s">
        <v>442</v>
      </c>
      <c r="H18" s="35" t="s">
        <v>407</v>
      </c>
      <c r="I18" s="35"/>
      <c r="J18" s="35" t="s">
        <v>93</v>
      </c>
      <c r="K18" s="36">
        <v>2007</v>
      </c>
      <c r="L18" s="33">
        <v>8521615523</v>
      </c>
      <c r="M18" s="30" t="s">
        <v>411</v>
      </c>
    </row>
    <row r="19" spans="1:13" ht="33.75" x14ac:dyDescent="0.2">
      <c r="A19" s="5">
        <v>16</v>
      </c>
      <c r="B19" s="26" t="s">
        <v>23</v>
      </c>
      <c r="C19" s="26" t="s">
        <v>24</v>
      </c>
      <c r="D19" s="27" t="s">
        <v>305</v>
      </c>
      <c r="E19" s="27" t="s">
        <v>26</v>
      </c>
      <c r="F19" s="36" t="s">
        <v>306</v>
      </c>
      <c r="G19" s="35" t="s">
        <v>307</v>
      </c>
      <c r="H19" s="35" t="s">
        <v>420</v>
      </c>
      <c r="I19" s="35"/>
      <c r="J19" s="35" t="s">
        <v>129</v>
      </c>
      <c r="K19" s="36">
        <v>2021</v>
      </c>
      <c r="L19" s="33">
        <v>8521637349</v>
      </c>
      <c r="M19" s="24"/>
    </row>
    <row r="20" spans="1:13" ht="33.75" x14ac:dyDescent="0.2">
      <c r="A20" s="5">
        <v>17</v>
      </c>
      <c r="B20" s="26" t="s">
        <v>23</v>
      </c>
      <c r="C20" s="26" t="s">
        <v>24</v>
      </c>
      <c r="D20" s="27" t="s">
        <v>305</v>
      </c>
      <c r="E20" s="27" t="s">
        <v>26</v>
      </c>
      <c r="F20" s="36" t="s">
        <v>275</v>
      </c>
      <c r="G20" s="35" t="s">
        <v>276</v>
      </c>
      <c r="H20" s="35" t="s">
        <v>407</v>
      </c>
      <c r="I20" s="35"/>
      <c r="J20" s="35" t="s">
        <v>53</v>
      </c>
      <c r="K20" s="36">
        <v>2016</v>
      </c>
      <c r="L20" s="33" t="s">
        <v>441</v>
      </c>
      <c r="M20" s="24"/>
    </row>
    <row r="21" spans="1:13" ht="33.75" x14ac:dyDescent="0.2">
      <c r="A21" s="5">
        <v>18</v>
      </c>
      <c r="B21" s="26" t="s">
        <v>23</v>
      </c>
      <c r="C21" s="26" t="s">
        <v>24</v>
      </c>
      <c r="D21" s="27" t="s">
        <v>305</v>
      </c>
      <c r="E21" s="27" t="s">
        <v>26</v>
      </c>
      <c r="F21" s="36" t="s">
        <v>308</v>
      </c>
      <c r="G21" s="35" t="s">
        <v>309</v>
      </c>
      <c r="H21" s="35" t="s">
        <v>407</v>
      </c>
      <c r="I21" s="35"/>
      <c r="J21" s="35" t="s">
        <v>53</v>
      </c>
      <c r="K21" s="36">
        <v>2019</v>
      </c>
      <c r="L21" s="33">
        <v>8550802344</v>
      </c>
      <c r="M21" s="24"/>
    </row>
    <row r="22" spans="1:13" ht="33.75" x14ac:dyDescent="0.2">
      <c r="A22" s="5">
        <v>19</v>
      </c>
      <c r="B22" s="26" t="s">
        <v>23</v>
      </c>
      <c r="C22" s="26" t="s">
        <v>24</v>
      </c>
      <c r="D22" s="27" t="s">
        <v>305</v>
      </c>
      <c r="E22" s="27" t="s">
        <v>35</v>
      </c>
      <c r="F22" s="36" t="s">
        <v>308</v>
      </c>
      <c r="G22" s="35" t="s">
        <v>311</v>
      </c>
      <c r="H22" s="38" t="s">
        <v>312</v>
      </c>
      <c r="I22" s="35"/>
      <c r="J22" s="35" t="s">
        <v>53</v>
      </c>
      <c r="K22" s="36">
        <v>2020</v>
      </c>
      <c r="L22" s="33">
        <v>8550815780</v>
      </c>
      <c r="M22" s="24"/>
    </row>
    <row r="23" spans="1:13" ht="33.75" x14ac:dyDescent="0.2">
      <c r="A23" s="5">
        <v>20</v>
      </c>
      <c r="B23" s="26" t="s">
        <v>23</v>
      </c>
      <c r="C23" s="26" t="s">
        <v>24</v>
      </c>
      <c r="D23" s="27" t="s">
        <v>305</v>
      </c>
      <c r="E23" s="27" t="s">
        <v>35</v>
      </c>
      <c r="F23" s="36" t="s">
        <v>280</v>
      </c>
      <c r="G23" s="35" t="s">
        <v>313</v>
      </c>
      <c r="H23" s="35" t="s">
        <v>407</v>
      </c>
      <c r="I23" s="35"/>
      <c r="J23" s="35" t="s">
        <v>34</v>
      </c>
      <c r="K23" s="36">
        <v>2019</v>
      </c>
      <c r="L23" s="33">
        <v>8575226983</v>
      </c>
      <c r="M23" s="24"/>
    </row>
    <row r="24" spans="1:13" ht="33.75" x14ac:dyDescent="0.2">
      <c r="A24" s="5">
        <v>21</v>
      </c>
      <c r="B24" s="26" t="s">
        <v>23</v>
      </c>
      <c r="C24" s="26" t="s">
        <v>24</v>
      </c>
      <c r="D24" s="27" t="s">
        <v>142</v>
      </c>
      <c r="E24" s="27" t="s">
        <v>26</v>
      </c>
      <c r="F24" s="35" t="s">
        <v>81</v>
      </c>
      <c r="G24" s="35" t="s">
        <v>143</v>
      </c>
      <c r="H24" s="35" t="s">
        <v>407</v>
      </c>
      <c r="I24" s="35"/>
      <c r="J24" s="35" t="s">
        <v>88</v>
      </c>
      <c r="K24" s="43">
        <v>2004</v>
      </c>
      <c r="L24" s="33">
        <v>8535212736</v>
      </c>
      <c r="M24" s="30" t="s">
        <v>411</v>
      </c>
    </row>
    <row r="25" spans="1:13" ht="33.75" x14ac:dyDescent="0.2">
      <c r="A25" s="5">
        <v>22</v>
      </c>
      <c r="B25" s="26" t="s">
        <v>23</v>
      </c>
      <c r="C25" s="26" t="s">
        <v>24</v>
      </c>
      <c r="D25" s="27" t="s">
        <v>142</v>
      </c>
      <c r="E25" s="27" t="s">
        <v>26</v>
      </c>
      <c r="F25" s="35" t="s">
        <v>144</v>
      </c>
      <c r="G25" s="35" t="s">
        <v>145</v>
      </c>
      <c r="H25" s="35" t="s">
        <v>407</v>
      </c>
      <c r="I25" s="35"/>
      <c r="J25" s="35" t="s">
        <v>36</v>
      </c>
      <c r="K25" s="36">
        <v>2019</v>
      </c>
      <c r="L25" s="33">
        <v>8579360854</v>
      </c>
      <c r="M25" s="24"/>
    </row>
    <row r="26" spans="1:13" ht="33.75" x14ac:dyDescent="0.2">
      <c r="A26" s="5">
        <v>23</v>
      </c>
      <c r="B26" s="26" t="s">
        <v>23</v>
      </c>
      <c r="C26" s="26" t="s">
        <v>24</v>
      </c>
      <c r="D26" s="27" t="s">
        <v>142</v>
      </c>
      <c r="E26" s="27" t="s">
        <v>26</v>
      </c>
      <c r="F26" s="35" t="s">
        <v>146</v>
      </c>
      <c r="G26" s="35" t="s">
        <v>89</v>
      </c>
      <c r="H26" s="35" t="s">
        <v>407</v>
      </c>
      <c r="I26" s="35"/>
      <c r="J26" s="35" t="s">
        <v>93</v>
      </c>
      <c r="K26" s="36">
        <v>2020</v>
      </c>
      <c r="L26" s="33">
        <v>9788595157330</v>
      </c>
      <c r="M26" s="24"/>
    </row>
    <row r="27" spans="1:13" ht="33.75" x14ac:dyDescent="0.2">
      <c r="A27" s="5">
        <v>24</v>
      </c>
      <c r="B27" s="26" t="s">
        <v>23</v>
      </c>
      <c r="C27" s="26" t="s">
        <v>24</v>
      </c>
      <c r="D27" s="27" t="s">
        <v>142</v>
      </c>
      <c r="E27" s="27" t="s">
        <v>35</v>
      </c>
      <c r="F27" s="35" t="s">
        <v>445</v>
      </c>
      <c r="G27" s="35" t="s">
        <v>444</v>
      </c>
      <c r="H27" s="35" t="s">
        <v>407</v>
      </c>
      <c r="I27" s="35"/>
      <c r="J27" s="35" t="s">
        <v>34</v>
      </c>
      <c r="K27" s="36">
        <v>2016</v>
      </c>
      <c r="L27" s="33">
        <v>8575225014</v>
      </c>
      <c r="M27" s="24"/>
    </row>
    <row r="28" spans="1:13" ht="33.75" x14ac:dyDescent="0.2">
      <c r="A28" s="5">
        <v>25</v>
      </c>
      <c r="B28" s="26" t="s">
        <v>23</v>
      </c>
      <c r="C28" s="26" t="s">
        <v>24</v>
      </c>
      <c r="D28" s="27" t="s">
        <v>142</v>
      </c>
      <c r="E28" s="27" t="s">
        <v>35</v>
      </c>
      <c r="F28" s="35" t="s">
        <v>149</v>
      </c>
      <c r="G28" s="35" t="s">
        <v>150</v>
      </c>
      <c r="H28" s="35" t="s">
        <v>446</v>
      </c>
      <c r="I28" s="35"/>
      <c r="J28" s="35" t="s">
        <v>151</v>
      </c>
      <c r="K28" s="36">
        <v>2010</v>
      </c>
      <c r="L28" s="33">
        <v>8522107866</v>
      </c>
      <c r="M28" s="30" t="s">
        <v>411</v>
      </c>
    </row>
    <row r="29" spans="1:13" ht="33.75" x14ac:dyDescent="0.2">
      <c r="A29" s="5">
        <v>26</v>
      </c>
      <c r="B29" s="26" t="s">
        <v>23</v>
      </c>
      <c r="C29" s="26" t="s">
        <v>24</v>
      </c>
      <c r="D29" s="27" t="s">
        <v>203</v>
      </c>
      <c r="E29" s="27" t="s">
        <v>26</v>
      </c>
      <c r="F29" s="35" t="s">
        <v>465</v>
      </c>
      <c r="G29" s="35" t="s">
        <v>204</v>
      </c>
      <c r="H29" s="35" t="s">
        <v>446</v>
      </c>
      <c r="I29" s="35"/>
      <c r="J29" s="35" t="s">
        <v>119</v>
      </c>
      <c r="K29" s="36">
        <v>2015</v>
      </c>
      <c r="L29" s="33">
        <v>8555190436</v>
      </c>
      <c r="M29" s="24"/>
    </row>
    <row r="30" spans="1:13" ht="33.75" x14ac:dyDescent="0.2">
      <c r="A30" s="5">
        <v>27</v>
      </c>
      <c r="B30" s="26" t="s">
        <v>23</v>
      </c>
      <c r="C30" s="26" t="s">
        <v>24</v>
      </c>
      <c r="D30" s="27" t="s">
        <v>203</v>
      </c>
      <c r="E30" s="27" t="s">
        <v>26</v>
      </c>
      <c r="F30" s="35" t="s">
        <v>144</v>
      </c>
      <c r="G30" s="35" t="s">
        <v>205</v>
      </c>
      <c r="H30" s="35" t="s">
        <v>446</v>
      </c>
      <c r="I30" s="35"/>
      <c r="J30" s="35" t="s">
        <v>36</v>
      </c>
      <c r="K30" s="36">
        <v>2019</v>
      </c>
      <c r="L30" s="33">
        <v>8543025001</v>
      </c>
      <c r="M30" s="24"/>
    </row>
    <row r="31" spans="1:13" ht="33.75" x14ac:dyDescent="0.2">
      <c r="A31" s="5">
        <v>28</v>
      </c>
      <c r="B31" s="26" t="s">
        <v>23</v>
      </c>
      <c r="C31" s="26" t="s">
        <v>24</v>
      </c>
      <c r="D31" s="27" t="s">
        <v>203</v>
      </c>
      <c r="E31" s="27" t="s">
        <v>26</v>
      </c>
      <c r="F31" s="35" t="s">
        <v>206</v>
      </c>
      <c r="G31" s="35" t="s">
        <v>207</v>
      </c>
      <c r="H31" s="35" t="s">
        <v>446</v>
      </c>
      <c r="I31" s="35"/>
      <c r="J31" s="35" t="s">
        <v>34</v>
      </c>
      <c r="K31" s="36">
        <v>2013</v>
      </c>
      <c r="L31" s="33">
        <v>8575223380</v>
      </c>
      <c r="M31" s="30" t="s">
        <v>411</v>
      </c>
    </row>
    <row r="32" spans="1:13" ht="33.75" x14ac:dyDescent="0.2">
      <c r="A32" s="5">
        <v>29</v>
      </c>
      <c r="B32" s="26" t="s">
        <v>23</v>
      </c>
      <c r="C32" s="26" t="s">
        <v>24</v>
      </c>
      <c r="D32" s="27" t="s">
        <v>203</v>
      </c>
      <c r="E32" s="27" t="s">
        <v>35</v>
      </c>
      <c r="F32" s="35" t="s">
        <v>208</v>
      </c>
      <c r="G32" s="35" t="s">
        <v>209</v>
      </c>
      <c r="H32" s="35" t="s">
        <v>446</v>
      </c>
      <c r="I32" s="35"/>
      <c r="J32" s="35" t="s">
        <v>119</v>
      </c>
      <c r="K32" s="36">
        <v>2016</v>
      </c>
      <c r="L32" s="33">
        <v>8555191920</v>
      </c>
      <c r="M32" s="24"/>
    </row>
    <row r="33" spans="1:13" ht="33.75" x14ac:dyDescent="0.2">
      <c r="A33" s="5">
        <v>30</v>
      </c>
      <c r="B33" s="26" t="s">
        <v>23</v>
      </c>
      <c r="C33" s="26" t="s">
        <v>24</v>
      </c>
      <c r="D33" s="27" t="s">
        <v>203</v>
      </c>
      <c r="E33" s="27" t="s">
        <v>35</v>
      </c>
      <c r="F33" s="44" t="s">
        <v>210</v>
      </c>
      <c r="G33" s="38" t="s">
        <v>211</v>
      </c>
      <c r="H33" s="35" t="s">
        <v>446</v>
      </c>
      <c r="I33" s="35"/>
      <c r="J33" s="35" t="s">
        <v>148</v>
      </c>
      <c r="K33" s="36">
        <v>2015</v>
      </c>
      <c r="L33" s="33">
        <v>8539906864</v>
      </c>
      <c r="M33" s="24"/>
    </row>
    <row r="34" spans="1:13" ht="33.75" x14ac:dyDescent="0.2">
      <c r="A34" s="5">
        <v>31</v>
      </c>
      <c r="B34" s="26" t="s">
        <v>23</v>
      </c>
      <c r="C34" s="26" t="s">
        <v>24</v>
      </c>
      <c r="D34" s="27" t="s">
        <v>295</v>
      </c>
      <c r="E34" s="27" t="s">
        <v>26</v>
      </c>
      <c r="F34" s="49" t="s">
        <v>466</v>
      </c>
      <c r="G34" s="38" t="s">
        <v>296</v>
      </c>
      <c r="H34" s="35" t="s">
        <v>446</v>
      </c>
      <c r="I34" s="37"/>
      <c r="J34" s="38" t="s">
        <v>297</v>
      </c>
      <c r="K34" s="36">
        <v>2013</v>
      </c>
      <c r="L34" s="33">
        <v>8576802074</v>
      </c>
      <c r="M34" s="24"/>
    </row>
    <row r="35" spans="1:13" s="25" customFormat="1" ht="33.75" x14ac:dyDescent="0.2">
      <c r="A35" s="5">
        <v>32</v>
      </c>
      <c r="B35" s="26" t="s">
        <v>23</v>
      </c>
      <c r="C35" s="26" t="s">
        <v>24</v>
      </c>
      <c r="D35" s="27" t="s">
        <v>295</v>
      </c>
      <c r="E35" s="27" t="s">
        <v>26</v>
      </c>
      <c r="F35" s="35" t="s">
        <v>467</v>
      </c>
      <c r="G35" s="35" t="s">
        <v>298</v>
      </c>
      <c r="H35" s="35" t="s">
        <v>446</v>
      </c>
      <c r="I35" s="35"/>
      <c r="J35" s="35" t="s">
        <v>77</v>
      </c>
      <c r="K35" s="36">
        <v>2012</v>
      </c>
      <c r="L35" s="33">
        <v>8574524891</v>
      </c>
      <c r="M35" s="30" t="s">
        <v>411</v>
      </c>
    </row>
    <row r="36" spans="1:13" s="25" customFormat="1" ht="33.75" x14ac:dyDescent="0.2">
      <c r="A36" s="5">
        <v>33</v>
      </c>
      <c r="B36" s="26" t="s">
        <v>23</v>
      </c>
      <c r="C36" s="26" t="s">
        <v>24</v>
      </c>
      <c r="D36" s="27" t="s">
        <v>295</v>
      </c>
      <c r="E36" s="27" t="s">
        <v>26</v>
      </c>
      <c r="F36" s="35" t="s">
        <v>467</v>
      </c>
      <c r="G36" s="35" t="s">
        <v>299</v>
      </c>
      <c r="H36" s="35" t="s">
        <v>420</v>
      </c>
      <c r="I36" s="35"/>
      <c r="J36" s="35" t="s">
        <v>77</v>
      </c>
      <c r="K36" s="36">
        <v>2016</v>
      </c>
      <c r="L36" s="33">
        <v>8574527610</v>
      </c>
      <c r="M36" s="24"/>
    </row>
    <row r="37" spans="1:13" s="25" customFormat="1" ht="33.75" x14ac:dyDescent="0.2">
      <c r="A37" s="5">
        <v>34</v>
      </c>
      <c r="B37" s="26" t="s">
        <v>23</v>
      </c>
      <c r="C37" s="26" t="s">
        <v>24</v>
      </c>
      <c r="D37" s="27" t="s">
        <v>295</v>
      </c>
      <c r="E37" s="27" t="s">
        <v>35</v>
      </c>
      <c r="F37" s="35" t="s">
        <v>300</v>
      </c>
      <c r="G37" s="35" t="s">
        <v>301</v>
      </c>
      <c r="H37" s="35" t="s">
        <v>446</v>
      </c>
      <c r="I37" s="35"/>
      <c r="J37" s="35" t="s">
        <v>34</v>
      </c>
      <c r="K37" s="36">
        <v>2019</v>
      </c>
      <c r="L37" s="33">
        <v>8575227785</v>
      </c>
      <c r="M37" s="24"/>
    </row>
    <row r="38" spans="1:13" s="25" customFormat="1" ht="33.75" x14ac:dyDescent="0.2">
      <c r="A38" s="5">
        <v>35</v>
      </c>
      <c r="B38" s="26" t="s">
        <v>23</v>
      </c>
      <c r="C38" s="26" t="s">
        <v>24</v>
      </c>
      <c r="D38" s="27" t="s">
        <v>295</v>
      </c>
      <c r="E38" s="27" t="s">
        <v>35</v>
      </c>
      <c r="F38" s="35" t="s">
        <v>302</v>
      </c>
      <c r="G38" s="35" t="s">
        <v>303</v>
      </c>
      <c r="H38" s="35" t="s">
        <v>446</v>
      </c>
      <c r="I38" s="35"/>
      <c r="J38" s="35" t="s">
        <v>304</v>
      </c>
      <c r="K38" s="43">
        <v>2017</v>
      </c>
      <c r="L38" s="33">
        <v>8536524863</v>
      </c>
      <c r="M38" s="24"/>
    </row>
    <row r="39" spans="1:13" s="25" customFormat="1" ht="33.75" x14ac:dyDescent="0.2">
      <c r="A39" s="5">
        <v>36</v>
      </c>
      <c r="B39" s="26" t="s">
        <v>23</v>
      </c>
      <c r="C39" s="26" t="s">
        <v>24</v>
      </c>
      <c r="D39" s="27" t="s">
        <v>356</v>
      </c>
      <c r="E39" s="27" t="s">
        <v>26</v>
      </c>
      <c r="F39" s="35" t="s">
        <v>468</v>
      </c>
      <c r="G39" s="35" t="s">
        <v>357</v>
      </c>
      <c r="H39" s="35" t="s">
        <v>446</v>
      </c>
      <c r="I39" s="35"/>
      <c r="J39" s="35" t="s">
        <v>34</v>
      </c>
      <c r="K39" s="36">
        <v>2014</v>
      </c>
      <c r="L39" s="33">
        <v>8575223933</v>
      </c>
      <c r="M39" s="24"/>
    </row>
    <row r="40" spans="1:13" s="25" customFormat="1" ht="33.75" x14ac:dyDescent="0.2">
      <c r="A40" s="5">
        <v>37</v>
      </c>
      <c r="B40" s="26" t="s">
        <v>23</v>
      </c>
      <c r="C40" s="26" t="s">
        <v>24</v>
      </c>
      <c r="D40" s="27" t="s">
        <v>356</v>
      </c>
      <c r="E40" s="27" t="s">
        <v>26</v>
      </c>
      <c r="F40" s="35" t="s">
        <v>302</v>
      </c>
      <c r="G40" s="35" t="s">
        <v>303</v>
      </c>
      <c r="H40" s="35" t="s">
        <v>446</v>
      </c>
      <c r="I40" s="35"/>
      <c r="J40" s="35" t="s">
        <v>304</v>
      </c>
      <c r="K40" s="36">
        <v>2017</v>
      </c>
      <c r="L40" s="33">
        <v>8536524863</v>
      </c>
      <c r="M40" s="24"/>
    </row>
    <row r="41" spans="1:13" s="25" customFormat="1" ht="33.75" x14ac:dyDescent="0.2">
      <c r="A41" s="5">
        <v>38</v>
      </c>
      <c r="B41" s="26" t="s">
        <v>23</v>
      </c>
      <c r="C41" s="26" t="s">
        <v>24</v>
      </c>
      <c r="D41" s="27" t="s">
        <v>356</v>
      </c>
      <c r="E41" s="27" t="s">
        <v>26</v>
      </c>
      <c r="F41" s="35" t="s">
        <v>358</v>
      </c>
      <c r="G41" s="35" t="s">
        <v>359</v>
      </c>
      <c r="H41" s="35" t="s">
        <v>446</v>
      </c>
      <c r="I41" s="35"/>
      <c r="J41" s="35" t="s">
        <v>53</v>
      </c>
      <c r="K41" s="36">
        <v>2015</v>
      </c>
      <c r="L41" s="33">
        <v>8576085364</v>
      </c>
      <c r="M41" s="24"/>
    </row>
    <row r="42" spans="1:13" s="25" customFormat="1" ht="33.75" x14ac:dyDescent="0.2">
      <c r="A42" s="5">
        <v>39</v>
      </c>
      <c r="B42" s="26" t="s">
        <v>23</v>
      </c>
      <c r="C42" s="26" t="s">
        <v>24</v>
      </c>
      <c r="D42" s="27" t="s">
        <v>356</v>
      </c>
      <c r="E42" s="27" t="s">
        <v>35</v>
      </c>
      <c r="F42" s="35" t="s">
        <v>300</v>
      </c>
      <c r="G42" s="35" t="s">
        <v>301</v>
      </c>
      <c r="H42" s="35" t="s">
        <v>446</v>
      </c>
      <c r="I42" s="35"/>
      <c r="J42" s="35" t="s">
        <v>34</v>
      </c>
      <c r="K42" s="36">
        <v>2019</v>
      </c>
      <c r="L42" s="33">
        <v>8575227785</v>
      </c>
      <c r="M42" s="24"/>
    </row>
    <row r="43" spans="1:13" s="25" customFormat="1" ht="33.75" x14ac:dyDescent="0.2">
      <c r="A43" s="5">
        <v>40</v>
      </c>
      <c r="B43" s="26" t="s">
        <v>23</v>
      </c>
      <c r="C43" s="26" t="s">
        <v>24</v>
      </c>
      <c r="D43" s="27" t="s">
        <v>356</v>
      </c>
      <c r="E43" s="27" t="s">
        <v>35</v>
      </c>
      <c r="F43" s="44" t="s">
        <v>361</v>
      </c>
      <c r="G43" s="38" t="s">
        <v>362</v>
      </c>
      <c r="H43" s="35" t="s">
        <v>446</v>
      </c>
      <c r="I43" s="35"/>
      <c r="J43" s="38" t="s">
        <v>318</v>
      </c>
      <c r="K43" s="36">
        <v>2017</v>
      </c>
      <c r="L43" s="33">
        <v>1484230833</v>
      </c>
      <c r="M43" s="24"/>
    </row>
    <row r="44" spans="1:13" s="25" customFormat="1" ht="33.75" x14ac:dyDescent="0.2">
      <c r="A44" s="5">
        <v>41</v>
      </c>
      <c r="B44" s="26" t="s">
        <v>23</v>
      </c>
      <c r="C44" s="26" t="s">
        <v>24</v>
      </c>
      <c r="D44" s="27" t="s">
        <v>42</v>
      </c>
      <c r="E44" s="27" t="s">
        <v>35</v>
      </c>
      <c r="F44" s="35" t="s">
        <v>47</v>
      </c>
      <c r="G44" s="35" t="s">
        <v>48</v>
      </c>
      <c r="H44" s="35" t="s">
        <v>407</v>
      </c>
      <c r="I44" s="35"/>
      <c r="J44" s="35" t="s">
        <v>49</v>
      </c>
      <c r="K44" s="36">
        <v>2019</v>
      </c>
      <c r="L44" s="41">
        <v>9788539600014</v>
      </c>
      <c r="M44" s="24"/>
    </row>
    <row r="45" spans="1:13" s="25" customFormat="1" ht="33.75" x14ac:dyDescent="0.2">
      <c r="A45" s="5">
        <v>42</v>
      </c>
      <c r="B45" s="26" t="s">
        <v>23</v>
      </c>
      <c r="C45" s="26" t="s">
        <v>24</v>
      </c>
      <c r="D45" s="27" t="s">
        <v>42</v>
      </c>
      <c r="E45" s="27" t="s">
        <v>26</v>
      </c>
      <c r="F45" s="35" t="s">
        <v>416</v>
      </c>
      <c r="G45" s="35" t="s">
        <v>417</v>
      </c>
      <c r="H45" s="35" t="s">
        <v>407</v>
      </c>
      <c r="I45" s="35"/>
      <c r="J45" s="35" t="s">
        <v>34</v>
      </c>
      <c r="K45" s="36">
        <v>2019</v>
      </c>
      <c r="L45" s="41">
        <v>9798837265105</v>
      </c>
      <c r="M45" s="24"/>
    </row>
    <row r="46" spans="1:13" s="25" customFormat="1" ht="33.75" x14ac:dyDescent="0.2">
      <c r="A46" s="5">
        <v>43</v>
      </c>
      <c r="B46" s="26" t="s">
        <v>23</v>
      </c>
      <c r="C46" s="26" t="s">
        <v>24</v>
      </c>
      <c r="D46" s="27" t="s">
        <v>42</v>
      </c>
      <c r="E46" s="27" t="s">
        <v>26</v>
      </c>
      <c r="F46" s="35" t="s">
        <v>46</v>
      </c>
      <c r="G46" s="35" t="s">
        <v>415</v>
      </c>
      <c r="H46" s="35" t="s">
        <v>407</v>
      </c>
      <c r="I46" s="35"/>
      <c r="J46" s="35" t="s">
        <v>418</v>
      </c>
      <c r="K46" s="36">
        <v>2018</v>
      </c>
      <c r="L46" s="41">
        <v>9788575226810</v>
      </c>
      <c r="M46" s="24"/>
    </row>
    <row r="47" spans="1:13" s="25" customFormat="1" ht="33.75" x14ac:dyDescent="0.2">
      <c r="A47" s="5">
        <v>44</v>
      </c>
      <c r="B47" s="26" t="s">
        <v>23</v>
      </c>
      <c r="C47" s="26" t="s">
        <v>24</v>
      </c>
      <c r="D47" s="27" t="s">
        <v>42</v>
      </c>
      <c r="E47" s="27" t="s">
        <v>26</v>
      </c>
      <c r="F47" s="35" t="s">
        <v>414</v>
      </c>
      <c r="G47" s="35" t="s">
        <v>413</v>
      </c>
      <c r="H47" s="35" t="s">
        <v>407</v>
      </c>
      <c r="I47" s="35"/>
      <c r="J47" s="35" t="s">
        <v>49</v>
      </c>
      <c r="K47" s="36">
        <v>2016</v>
      </c>
      <c r="L47" s="41">
        <v>9788539609062</v>
      </c>
      <c r="M47" s="24"/>
    </row>
    <row r="48" spans="1:13" s="25" customFormat="1" ht="33.75" x14ac:dyDescent="0.2">
      <c r="A48" s="5">
        <v>45</v>
      </c>
      <c r="B48" s="26" t="s">
        <v>23</v>
      </c>
      <c r="C48" s="26" t="s">
        <v>24</v>
      </c>
      <c r="D48" s="27" t="s">
        <v>42</v>
      </c>
      <c r="E48" s="27" t="s">
        <v>35</v>
      </c>
      <c r="F48" s="35" t="s">
        <v>50</v>
      </c>
      <c r="G48" s="35" t="s">
        <v>51</v>
      </c>
      <c r="H48" s="35" t="s">
        <v>407</v>
      </c>
      <c r="I48" s="35"/>
      <c r="J48" s="35" t="s">
        <v>52</v>
      </c>
      <c r="K48" s="36">
        <v>2020</v>
      </c>
      <c r="L48" s="41">
        <v>8591346408</v>
      </c>
      <c r="M48" s="24"/>
    </row>
    <row r="49" spans="1:13" s="25" customFormat="1" ht="33.75" x14ac:dyDescent="0.2">
      <c r="A49" s="5">
        <v>46</v>
      </c>
      <c r="B49" s="26" t="s">
        <v>23</v>
      </c>
      <c r="C49" s="26" t="s">
        <v>24</v>
      </c>
      <c r="D49" s="27" t="s">
        <v>111</v>
      </c>
      <c r="E49" s="27" t="s">
        <v>26</v>
      </c>
      <c r="F49" s="35" t="s">
        <v>112</v>
      </c>
      <c r="G49" s="35" t="s">
        <v>113</v>
      </c>
      <c r="H49" s="35" t="s">
        <v>407</v>
      </c>
      <c r="I49" s="35"/>
      <c r="J49" s="35" t="s">
        <v>114</v>
      </c>
      <c r="K49" s="36">
        <v>2018</v>
      </c>
      <c r="L49" s="34">
        <v>8553400360</v>
      </c>
      <c r="M49" s="24"/>
    </row>
    <row r="50" spans="1:13" s="25" customFormat="1" ht="33.75" x14ac:dyDescent="0.2">
      <c r="A50" s="5">
        <v>47</v>
      </c>
      <c r="B50" s="26" t="s">
        <v>23</v>
      </c>
      <c r="C50" s="26" t="s">
        <v>24</v>
      </c>
      <c r="D50" s="27" t="s">
        <v>111</v>
      </c>
      <c r="E50" s="27" t="s">
        <v>26</v>
      </c>
      <c r="F50" s="35" t="s">
        <v>115</v>
      </c>
      <c r="G50" s="35" t="s">
        <v>116</v>
      </c>
      <c r="H50" s="35" t="s">
        <v>40</v>
      </c>
      <c r="I50" s="35"/>
      <c r="J50" s="35" t="s">
        <v>34</v>
      </c>
      <c r="K50" s="36">
        <v>2019</v>
      </c>
      <c r="L50" s="48">
        <v>8575228013</v>
      </c>
      <c r="M50" s="24"/>
    </row>
    <row r="51" spans="1:13" s="25" customFormat="1" ht="33.75" x14ac:dyDescent="0.2">
      <c r="A51" s="5">
        <v>48</v>
      </c>
      <c r="B51" s="26" t="s">
        <v>23</v>
      </c>
      <c r="C51" s="26" t="s">
        <v>24</v>
      </c>
      <c r="D51" s="27" t="s">
        <v>111</v>
      </c>
      <c r="E51" s="27" t="s">
        <v>26</v>
      </c>
      <c r="F51" s="35" t="s">
        <v>117</v>
      </c>
      <c r="G51" s="35" t="s">
        <v>118</v>
      </c>
      <c r="H51" s="35" t="s">
        <v>407</v>
      </c>
      <c r="I51" s="35"/>
      <c r="J51" s="35" t="s">
        <v>34</v>
      </c>
      <c r="K51" s="36">
        <v>2017</v>
      </c>
      <c r="L51" s="34">
        <v>8575225413</v>
      </c>
      <c r="M51" s="24"/>
    </row>
    <row r="52" spans="1:13" s="25" customFormat="1" ht="33.75" x14ac:dyDescent="0.2">
      <c r="A52" s="5">
        <v>49</v>
      </c>
      <c r="B52" s="26" t="s">
        <v>23</v>
      </c>
      <c r="C52" s="26" t="s">
        <v>24</v>
      </c>
      <c r="D52" s="27" t="s">
        <v>111</v>
      </c>
      <c r="E52" s="27" t="s">
        <v>35</v>
      </c>
      <c r="F52" s="35" t="s">
        <v>120</v>
      </c>
      <c r="G52" s="35" t="s">
        <v>121</v>
      </c>
      <c r="H52" s="35" t="s">
        <v>407</v>
      </c>
      <c r="I52" s="35"/>
      <c r="J52" s="35" t="s">
        <v>34</v>
      </c>
      <c r="K52" s="36">
        <v>2020</v>
      </c>
      <c r="L52" s="34">
        <v>8575224360</v>
      </c>
      <c r="M52" s="24"/>
    </row>
    <row r="53" spans="1:13" s="25" customFormat="1" ht="33.75" x14ac:dyDescent="0.2">
      <c r="A53" s="5">
        <v>50</v>
      </c>
      <c r="B53" s="26" t="s">
        <v>23</v>
      </c>
      <c r="C53" s="26" t="s">
        <v>24</v>
      </c>
      <c r="D53" s="27" t="s">
        <v>111</v>
      </c>
      <c r="E53" s="27" t="s">
        <v>35</v>
      </c>
      <c r="F53" s="35" t="s">
        <v>122</v>
      </c>
      <c r="G53" s="35" t="s">
        <v>123</v>
      </c>
      <c r="H53" s="35" t="s">
        <v>407</v>
      </c>
      <c r="I53" s="35"/>
      <c r="J53" s="35" t="s">
        <v>53</v>
      </c>
      <c r="K53" s="36">
        <v>2020</v>
      </c>
      <c r="L53" s="34">
        <v>8550813648</v>
      </c>
      <c r="M53" s="24"/>
    </row>
    <row r="54" spans="1:13" s="25" customFormat="1" ht="33.75" x14ac:dyDescent="0.2">
      <c r="A54" s="5">
        <v>51</v>
      </c>
      <c r="B54" s="26" t="s">
        <v>23</v>
      </c>
      <c r="C54" s="26" t="s">
        <v>24</v>
      </c>
      <c r="D54" s="27" t="s">
        <v>172</v>
      </c>
      <c r="E54" s="27" t="s">
        <v>26</v>
      </c>
      <c r="F54" s="35" t="s">
        <v>124</v>
      </c>
      <c r="G54" s="35" t="s">
        <v>125</v>
      </c>
      <c r="H54" s="35" t="s">
        <v>407</v>
      </c>
      <c r="I54" s="35"/>
      <c r="J54" s="35" t="s">
        <v>34</v>
      </c>
      <c r="K54" s="36">
        <v>2020</v>
      </c>
      <c r="L54" s="33" t="s">
        <v>431</v>
      </c>
      <c r="M54" s="24"/>
    </row>
    <row r="55" spans="1:13" s="25" customFormat="1" ht="33.75" x14ac:dyDescent="0.2">
      <c r="A55" s="5">
        <v>52</v>
      </c>
      <c r="B55" s="26" t="s">
        <v>23</v>
      </c>
      <c r="C55" s="26" t="s">
        <v>24</v>
      </c>
      <c r="D55" s="27" t="s">
        <v>172</v>
      </c>
      <c r="E55" s="27" t="s">
        <v>26</v>
      </c>
      <c r="F55" s="35" t="s">
        <v>175</v>
      </c>
      <c r="G55" s="35" t="s">
        <v>176</v>
      </c>
      <c r="H55" s="35" t="s">
        <v>407</v>
      </c>
      <c r="I55" s="35"/>
      <c r="J55" s="35" t="s">
        <v>34</v>
      </c>
      <c r="K55" s="36">
        <v>2017</v>
      </c>
      <c r="L55" s="33">
        <v>8575226428</v>
      </c>
      <c r="M55" s="24"/>
    </row>
    <row r="56" spans="1:13" s="25" customFormat="1" ht="33.75" x14ac:dyDescent="0.2">
      <c r="A56" s="5">
        <v>53</v>
      </c>
      <c r="B56" s="26" t="s">
        <v>23</v>
      </c>
      <c r="C56" s="26" t="s">
        <v>24</v>
      </c>
      <c r="D56" s="27" t="s">
        <v>172</v>
      </c>
      <c r="E56" s="27" t="s">
        <v>26</v>
      </c>
      <c r="F56" s="35" t="s">
        <v>44</v>
      </c>
      <c r="G56" s="35" t="s">
        <v>177</v>
      </c>
      <c r="H56" s="35" t="s">
        <v>407</v>
      </c>
      <c r="I56" s="35"/>
      <c r="J56" s="35" t="s">
        <v>34</v>
      </c>
      <c r="K56" s="36">
        <v>2017</v>
      </c>
      <c r="L56" s="33">
        <v>8575225405</v>
      </c>
      <c r="M56" s="24"/>
    </row>
    <row r="57" spans="1:13" s="25" customFormat="1" ht="33.75" x14ac:dyDescent="0.2">
      <c r="A57" s="5">
        <v>54</v>
      </c>
      <c r="B57" s="26" t="s">
        <v>23</v>
      </c>
      <c r="C57" s="26" t="s">
        <v>24</v>
      </c>
      <c r="D57" s="27" t="s">
        <v>172</v>
      </c>
      <c r="E57" s="27" t="s">
        <v>35</v>
      </c>
      <c r="F57" s="35" t="s">
        <v>178</v>
      </c>
      <c r="G57" s="35" t="s">
        <v>179</v>
      </c>
      <c r="H57" s="35" t="s">
        <v>407</v>
      </c>
      <c r="I57" s="35"/>
      <c r="J57" s="35" t="s">
        <v>34</v>
      </c>
      <c r="K57" s="36">
        <v>2020</v>
      </c>
      <c r="L57" s="33">
        <v>6586057086</v>
      </c>
      <c r="M57" s="24"/>
    </row>
    <row r="58" spans="1:13" s="25" customFormat="1" ht="33.75" x14ac:dyDescent="0.2">
      <c r="A58" s="5">
        <v>55</v>
      </c>
      <c r="B58" s="26" t="s">
        <v>23</v>
      </c>
      <c r="C58" s="26" t="s">
        <v>24</v>
      </c>
      <c r="D58" s="27" t="s">
        <v>172</v>
      </c>
      <c r="E58" s="27" t="s">
        <v>35</v>
      </c>
      <c r="F58" s="35" t="s">
        <v>45</v>
      </c>
      <c r="G58" s="35" t="s">
        <v>447</v>
      </c>
      <c r="H58" s="35" t="s">
        <v>407</v>
      </c>
      <c r="I58" s="35"/>
      <c r="J58" s="35" t="s">
        <v>360</v>
      </c>
      <c r="K58" s="36">
        <v>2016</v>
      </c>
      <c r="L58" s="33">
        <v>9781118531648</v>
      </c>
      <c r="M58" s="24"/>
    </row>
    <row r="59" spans="1:13" s="25" customFormat="1" ht="33.75" x14ac:dyDescent="0.2">
      <c r="A59" s="5">
        <v>56</v>
      </c>
      <c r="B59" s="26" t="s">
        <v>23</v>
      </c>
      <c r="C59" s="26" t="s">
        <v>24</v>
      </c>
      <c r="D59" s="27" t="s">
        <v>54</v>
      </c>
      <c r="E59" s="27" t="s">
        <v>26</v>
      </c>
      <c r="F59" s="35" t="s">
        <v>55</v>
      </c>
      <c r="G59" s="35" t="s">
        <v>56</v>
      </c>
      <c r="H59" s="35" t="s">
        <v>407</v>
      </c>
      <c r="I59" s="35"/>
      <c r="J59" s="35" t="s">
        <v>57</v>
      </c>
      <c r="K59" s="36">
        <v>2015</v>
      </c>
      <c r="L59" s="41">
        <v>8580632471</v>
      </c>
      <c r="M59" s="24"/>
    </row>
    <row r="60" spans="1:13" s="25" customFormat="1" ht="33.75" x14ac:dyDescent="0.2">
      <c r="A60" s="5">
        <v>57</v>
      </c>
      <c r="B60" s="26" t="s">
        <v>23</v>
      </c>
      <c r="C60" s="26" t="s">
        <v>24</v>
      </c>
      <c r="D60" s="27" t="s">
        <v>54</v>
      </c>
      <c r="E60" s="27" t="s">
        <v>26</v>
      </c>
      <c r="F60" s="35" t="s">
        <v>58</v>
      </c>
      <c r="G60" s="35" t="s">
        <v>59</v>
      </c>
      <c r="H60" s="35" t="s">
        <v>419</v>
      </c>
      <c r="I60" s="35"/>
      <c r="J60" s="35" t="s">
        <v>61</v>
      </c>
      <c r="K60" s="36">
        <v>2013</v>
      </c>
      <c r="L60" s="41">
        <v>8586303579</v>
      </c>
      <c r="M60" s="30" t="s">
        <v>411</v>
      </c>
    </row>
    <row r="61" spans="1:13" s="25" customFormat="1" ht="33.75" x14ac:dyDescent="0.2">
      <c r="A61" s="5">
        <v>58</v>
      </c>
      <c r="B61" s="26" t="s">
        <v>23</v>
      </c>
      <c r="C61" s="26" t="s">
        <v>24</v>
      </c>
      <c r="D61" s="27" t="s">
        <v>54</v>
      </c>
      <c r="E61" s="27" t="s">
        <v>26</v>
      </c>
      <c r="F61" s="35" t="s">
        <v>62</v>
      </c>
      <c r="G61" s="35" t="s">
        <v>63</v>
      </c>
      <c r="H61" s="35" t="s">
        <v>407</v>
      </c>
      <c r="I61" s="35"/>
      <c r="J61" s="35" t="s">
        <v>64</v>
      </c>
      <c r="K61" s="36">
        <v>2007</v>
      </c>
      <c r="L61" s="41">
        <v>8535221905</v>
      </c>
      <c r="M61" s="30" t="s">
        <v>411</v>
      </c>
    </row>
    <row r="62" spans="1:13" s="25" customFormat="1" ht="33.75" x14ac:dyDescent="0.2">
      <c r="A62" s="5">
        <v>59</v>
      </c>
      <c r="B62" s="26" t="s">
        <v>23</v>
      </c>
      <c r="C62" s="26" t="s">
        <v>24</v>
      </c>
      <c r="D62" s="27" t="s">
        <v>54</v>
      </c>
      <c r="E62" s="27" t="s">
        <v>35</v>
      </c>
      <c r="F62" s="35" t="s">
        <v>65</v>
      </c>
      <c r="G62" s="35" t="s">
        <v>66</v>
      </c>
      <c r="H62" s="35" t="s">
        <v>407</v>
      </c>
      <c r="I62" s="35"/>
      <c r="J62" s="35" t="s">
        <v>32</v>
      </c>
      <c r="K62" s="36">
        <v>2010</v>
      </c>
      <c r="L62" s="41">
        <v>8536502924</v>
      </c>
      <c r="M62" s="24"/>
    </row>
    <row r="63" spans="1:13" s="25" customFormat="1" ht="33.75" x14ac:dyDescent="0.2">
      <c r="A63" s="5">
        <v>60</v>
      </c>
      <c r="B63" s="26" t="s">
        <v>23</v>
      </c>
      <c r="C63" s="26" t="s">
        <v>24</v>
      </c>
      <c r="D63" s="27" t="s">
        <v>54</v>
      </c>
      <c r="E63" s="27" t="s">
        <v>35</v>
      </c>
      <c r="F63" s="35" t="s">
        <v>65</v>
      </c>
      <c r="G63" s="35" t="s">
        <v>67</v>
      </c>
      <c r="H63" s="35" t="s">
        <v>407</v>
      </c>
      <c r="I63" s="35"/>
      <c r="J63" s="35" t="s">
        <v>68</v>
      </c>
      <c r="K63" s="36">
        <v>2011</v>
      </c>
      <c r="L63" s="41">
        <v>8536503297</v>
      </c>
      <c r="M63" s="24"/>
    </row>
    <row r="64" spans="1:13" s="25" customFormat="1" ht="33.75" x14ac:dyDescent="0.2">
      <c r="A64" s="5">
        <v>61</v>
      </c>
      <c r="B64" s="26" t="s">
        <v>23</v>
      </c>
      <c r="C64" s="26" t="s">
        <v>24</v>
      </c>
      <c r="D64" s="27" t="s">
        <v>69</v>
      </c>
      <c r="E64" s="27" t="s">
        <v>26</v>
      </c>
      <c r="F64" s="35" t="s">
        <v>469</v>
      </c>
      <c r="G64" s="35" t="s">
        <v>70</v>
      </c>
      <c r="H64" s="35" t="s">
        <v>420</v>
      </c>
      <c r="I64" s="35"/>
      <c r="J64" s="35" t="s">
        <v>64</v>
      </c>
      <c r="K64" s="36">
        <v>2015</v>
      </c>
      <c r="L64" s="41">
        <v>8535216960</v>
      </c>
      <c r="M64" s="24"/>
    </row>
    <row r="65" spans="1:13" s="25" customFormat="1" ht="33.75" x14ac:dyDescent="0.2">
      <c r="A65" s="5">
        <v>62</v>
      </c>
      <c r="B65" s="26" t="s">
        <v>23</v>
      </c>
      <c r="C65" s="26" t="s">
        <v>24</v>
      </c>
      <c r="D65" s="27" t="s">
        <v>69</v>
      </c>
      <c r="E65" s="27" t="s">
        <v>26</v>
      </c>
      <c r="F65" s="35" t="s">
        <v>470</v>
      </c>
      <c r="G65" s="35" t="s">
        <v>71</v>
      </c>
      <c r="H65" s="35" t="s">
        <v>421</v>
      </c>
      <c r="I65" s="35"/>
      <c r="J65" s="35" t="s">
        <v>72</v>
      </c>
      <c r="K65" s="36">
        <v>2021</v>
      </c>
      <c r="L65" s="41">
        <v>6558040107</v>
      </c>
      <c r="M65" s="24"/>
    </row>
    <row r="66" spans="1:13" s="25" customFormat="1" ht="33.75" x14ac:dyDescent="0.2">
      <c r="A66" s="5">
        <v>63</v>
      </c>
      <c r="B66" s="26" t="s">
        <v>23</v>
      </c>
      <c r="C66" s="26" t="s">
        <v>24</v>
      </c>
      <c r="D66" s="27" t="s">
        <v>69</v>
      </c>
      <c r="E66" s="27" t="s">
        <v>26</v>
      </c>
      <c r="F66" s="35" t="s">
        <v>471</v>
      </c>
      <c r="G66" s="35" t="s">
        <v>74</v>
      </c>
      <c r="H66" s="35" t="s">
        <v>422</v>
      </c>
      <c r="I66" s="35"/>
      <c r="J66" s="35" t="s">
        <v>75</v>
      </c>
      <c r="K66" s="36">
        <v>2019</v>
      </c>
      <c r="L66" s="41">
        <v>9788543024974</v>
      </c>
      <c r="M66" s="24"/>
    </row>
    <row r="67" spans="1:13" s="25" customFormat="1" ht="33.75" x14ac:dyDescent="0.2">
      <c r="A67" s="5">
        <v>64</v>
      </c>
      <c r="B67" s="26" t="s">
        <v>23</v>
      </c>
      <c r="C67" s="26" t="s">
        <v>24</v>
      </c>
      <c r="D67" s="27" t="s">
        <v>69</v>
      </c>
      <c r="E67" s="27" t="s">
        <v>35</v>
      </c>
      <c r="F67" s="35" t="s">
        <v>472</v>
      </c>
      <c r="G67" s="35" t="s">
        <v>76</v>
      </c>
      <c r="H67" s="35" t="s">
        <v>423</v>
      </c>
      <c r="I67" s="35"/>
      <c r="J67" s="35" t="s">
        <v>43</v>
      </c>
      <c r="K67" s="36">
        <v>2007</v>
      </c>
      <c r="L67" s="41">
        <v>8560031529</v>
      </c>
      <c r="M67" s="30" t="s">
        <v>411</v>
      </c>
    </row>
    <row r="68" spans="1:13" s="25" customFormat="1" ht="33.75" x14ac:dyDescent="0.2">
      <c r="A68" s="5">
        <v>65</v>
      </c>
      <c r="B68" s="26" t="s">
        <v>23</v>
      </c>
      <c r="C68" s="26" t="s">
        <v>24</v>
      </c>
      <c r="D68" s="27" t="s">
        <v>69</v>
      </c>
      <c r="E68" s="27" t="s">
        <v>35</v>
      </c>
      <c r="F68" s="35" t="s">
        <v>473</v>
      </c>
      <c r="G68" s="35" t="s">
        <v>78</v>
      </c>
      <c r="H68" s="35" t="s">
        <v>420</v>
      </c>
      <c r="I68" s="35"/>
      <c r="J68" s="35" t="s">
        <v>29</v>
      </c>
      <c r="K68" s="36">
        <v>2010</v>
      </c>
      <c r="L68" s="41">
        <v>8535239162</v>
      </c>
      <c r="M68" s="30" t="s">
        <v>411</v>
      </c>
    </row>
    <row r="69" spans="1:13" s="25" customFormat="1" ht="33.75" x14ac:dyDescent="0.2">
      <c r="A69" s="5">
        <v>66</v>
      </c>
      <c r="B69" s="26" t="s">
        <v>23</v>
      </c>
      <c r="C69" s="26" t="s">
        <v>24</v>
      </c>
      <c r="D69" s="27" t="s">
        <v>272</v>
      </c>
      <c r="E69" s="27" t="s">
        <v>26</v>
      </c>
      <c r="F69" s="35" t="s">
        <v>273</v>
      </c>
      <c r="G69" s="35" t="s">
        <v>274</v>
      </c>
      <c r="H69" s="35" t="s">
        <v>421</v>
      </c>
      <c r="I69" s="35"/>
      <c r="J69" s="35" t="s">
        <v>191</v>
      </c>
      <c r="K69" s="36">
        <v>2017</v>
      </c>
      <c r="L69" s="33">
        <v>8547220224</v>
      </c>
      <c r="M69" s="24"/>
    </row>
    <row r="70" spans="1:13" s="25" customFormat="1" ht="33.75" x14ac:dyDescent="0.2">
      <c r="A70" s="5">
        <v>67</v>
      </c>
      <c r="B70" s="26" t="s">
        <v>23</v>
      </c>
      <c r="C70" s="26" t="s">
        <v>24</v>
      </c>
      <c r="D70" s="27" t="s">
        <v>272</v>
      </c>
      <c r="E70" s="27" t="s">
        <v>26</v>
      </c>
      <c r="F70" s="35" t="s">
        <v>275</v>
      </c>
      <c r="G70" s="35" t="s">
        <v>276</v>
      </c>
      <c r="H70" s="35" t="s">
        <v>420</v>
      </c>
      <c r="I70" s="35"/>
      <c r="J70" s="35" t="s">
        <v>53</v>
      </c>
      <c r="K70" s="36">
        <v>2016</v>
      </c>
      <c r="L70" s="33">
        <v>97885050811765</v>
      </c>
      <c r="M70" s="24"/>
    </row>
    <row r="71" spans="1:13" s="25" customFormat="1" ht="33.75" x14ac:dyDescent="0.2">
      <c r="A71" s="5">
        <v>68</v>
      </c>
      <c r="B71" s="26" t="s">
        <v>23</v>
      </c>
      <c r="C71" s="26" t="s">
        <v>24</v>
      </c>
      <c r="D71" s="27" t="s">
        <v>272</v>
      </c>
      <c r="E71" s="27" t="s">
        <v>26</v>
      </c>
      <c r="F71" s="35" t="s">
        <v>474</v>
      </c>
      <c r="G71" s="35" t="s">
        <v>277</v>
      </c>
      <c r="H71" s="35" t="s">
        <v>278</v>
      </c>
      <c r="I71" s="35"/>
      <c r="J71" s="35" t="s">
        <v>129</v>
      </c>
      <c r="K71" s="36">
        <v>2013</v>
      </c>
      <c r="L71" s="33">
        <v>8521622066</v>
      </c>
      <c r="M71" s="30" t="s">
        <v>411</v>
      </c>
    </row>
    <row r="72" spans="1:13" s="25" customFormat="1" ht="33.75" x14ac:dyDescent="0.2">
      <c r="A72" s="5">
        <v>69</v>
      </c>
      <c r="B72" s="26" t="s">
        <v>23</v>
      </c>
      <c r="C72" s="26" t="s">
        <v>24</v>
      </c>
      <c r="D72" s="27" t="s">
        <v>272</v>
      </c>
      <c r="E72" s="27" t="s">
        <v>35</v>
      </c>
      <c r="F72" s="35" t="s">
        <v>475</v>
      </c>
      <c r="G72" s="35" t="s">
        <v>279</v>
      </c>
      <c r="H72" s="35" t="s">
        <v>407</v>
      </c>
      <c r="I72" s="35"/>
      <c r="J72" s="35" t="s">
        <v>53</v>
      </c>
      <c r="K72" s="36">
        <v>2019</v>
      </c>
      <c r="L72" s="33" t="s">
        <v>448</v>
      </c>
      <c r="M72" s="24"/>
    </row>
    <row r="73" spans="1:13" s="25" customFormat="1" ht="33.75" x14ac:dyDescent="0.2">
      <c r="A73" s="5">
        <v>70</v>
      </c>
      <c r="B73" s="26" t="s">
        <v>23</v>
      </c>
      <c r="C73" s="26" t="s">
        <v>24</v>
      </c>
      <c r="D73" s="27" t="s">
        <v>272</v>
      </c>
      <c r="E73" s="27" t="s">
        <v>35</v>
      </c>
      <c r="F73" s="35" t="s">
        <v>476</v>
      </c>
      <c r="G73" s="35" t="s">
        <v>281</v>
      </c>
      <c r="H73" s="35" t="s">
        <v>407</v>
      </c>
      <c r="I73" s="35"/>
      <c r="J73" s="35" t="s">
        <v>34</v>
      </c>
      <c r="K73" s="36">
        <v>2019</v>
      </c>
      <c r="L73" s="33">
        <v>8575226983</v>
      </c>
      <c r="M73" s="24"/>
    </row>
    <row r="74" spans="1:13" s="25" customFormat="1" ht="33.75" x14ac:dyDescent="0.2">
      <c r="A74" s="5">
        <v>71</v>
      </c>
      <c r="B74" s="26" t="s">
        <v>23</v>
      </c>
      <c r="C74" s="26" t="s">
        <v>24</v>
      </c>
      <c r="D74" s="27" t="s">
        <v>152</v>
      </c>
      <c r="E74" s="27" t="s">
        <v>26</v>
      </c>
      <c r="F74" s="35" t="s">
        <v>153</v>
      </c>
      <c r="G74" s="35" t="s">
        <v>154</v>
      </c>
      <c r="H74" s="35" t="s">
        <v>407</v>
      </c>
      <c r="I74" s="35"/>
      <c r="J74" s="35" t="s">
        <v>75</v>
      </c>
      <c r="K74" s="36">
        <v>2010</v>
      </c>
      <c r="L74" s="33">
        <v>8576058812</v>
      </c>
      <c r="M74" s="24"/>
    </row>
    <row r="75" spans="1:13" s="25" customFormat="1" ht="33.75" x14ac:dyDescent="0.2">
      <c r="A75" s="5">
        <v>72</v>
      </c>
      <c r="B75" s="26" t="s">
        <v>23</v>
      </c>
      <c r="C75" s="26" t="s">
        <v>24</v>
      </c>
      <c r="D75" s="27" t="s">
        <v>152</v>
      </c>
      <c r="E75" s="27" t="s">
        <v>26</v>
      </c>
      <c r="F75" s="35" t="s">
        <v>157</v>
      </c>
      <c r="G75" s="35" t="s">
        <v>154</v>
      </c>
      <c r="H75" s="35" t="s">
        <v>407</v>
      </c>
      <c r="I75" s="35"/>
      <c r="J75" s="35" t="s">
        <v>43</v>
      </c>
      <c r="K75" s="36">
        <v>2009</v>
      </c>
      <c r="L75" s="33">
        <v>8577803813</v>
      </c>
      <c r="M75" s="30" t="s">
        <v>411</v>
      </c>
    </row>
    <row r="76" spans="1:13" s="25" customFormat="1" ht="33.75" x14ac:dyDescent="0.2">
      <c r="A76" s="5">
        <v>73</v>
      </c>
      <c r="B76" s="26" t="s">
        <v>23</v>
      </c>
      <c r="C76" s="26" t="s">
        <v>24</v>
      </c>
      <c r="D76" s="27" t="s">
        <v>152</v>
      </c>
      <c r="E76" s="27" t="s">
        <v>26</v>
      </c>
      <c r="F76" s="35" t="s">
        <v>155</v>
      </c>
      <c r="G76" s="35" t="s">
        <v>156</v>
      </c>
      <c r="H76" s="35" t="s">
        <v>449</v>
      </c>
      <c r="I76" s="35"/>
      <c r="J76" s="35" t="s">
        <v>68</v>
      </c>
      <c r="K76" s="36">
        <v>2009</v>
      </c>
      <c r="L76" s="33">
        <v>8571943702</v>
      </c>
      <c r="M76" s="30" t="s">
        <v>411</v>
      </c>
    </row>
    <row r="77" spans="1:13" s="25" customFormat="1" ht="33.75" x14ac:dyDescent="0.2">
      <c r="A77" s="5">
        <v>74</v>
      </c>
      <c r="B77" s="26" t="s">
        <v>23</v>
      </c>
      <c r="C77" s="26" t="s">
        <v>24</v>
      </c>
      <c r="D77" s="27" t="s">
        <v>152</v>
      </c>
      <c r="E77" s="27" t="s">
        <v>35</v>
      </c>
      <c r="F77" s="35" t="s">
        <v>158</v>
      </c>
      <c r="G77" s="35" t="s">
        <v>159</v>
      </c>
      <c r="H77" s="35" t="s">
        <v>450</v>
      </c>
      <c r="I77" s="35"/>
      <c r="J77" s="35" t="s">
        <v>43</v>
      </c>
      <c r="K77" s="36">
        <v>2013</v>
      </c>
      <c r="L77" s="33">
        <v>8582600186</v>
      </c>
      <c r="M77" s="30" t="s">
        <v>411</v>
      </c>
    </row>
    <row r="78" spans="1:13" s="25" customFormat="1" ht="33.75" x14ac:dyDescent="0.2">
      <c r="A78" s="5">
        <v>75</v>
      </c>
      <c r="B78" s="26" t="s">
        <v>23</v>
      </c>
      <c r="C78" s="26" t="s">
        <v>24</v>
      </c>
      <c r="D78" s="27" t="s">
        <v>152</v>
      </c>
      <c r="E78" s="27" t="s">
        <v>35</v>
      </c>
      <c r="F78" s="35" t="s">
        <v>160</v>
      </c>
      <c r="G78" s="35" t="s">
        <v>161</v>
      </c>
      <c r="H78" s="35" t="s">
        <v>40</v>
      </c>
      <c r="I78" s="35"/>
      <c r="J78" s="35" t="s">
        <v>36</v>
      </c>
      <c r="K78" s="36">
        <v>2016</v>
      </c>
      <c r="L78" s="33">
        <v>8543019141</v>
      </c>
      <c r="M78" s="24"/>
    </row>
    <row r="79" spans="1:13" s="25" customFormat="1" ht="33.75" x14ac:dyDescent="0.2">
      <c r="A79" s="5">
        <v>76</v>
      </c>
      <c r="B79" s="26" t="s">
        <v>23</v>
      </c>
      <c r="C79" s="26" t="s">
        <v>24</v>
      </c>
      <c r="D79" s="27" t="s">
        <v>389</v>
      </c>
      <c r="E79" s="27" t="s">
        <v>26</v>
      </c>
      <c r="F79" s="35" t="s">
        <v>390</v>
      </c>
      <c r="G79" s="35" t="s">
        <v>391</v>
      </c>
      <c r="H79" s="35" t="s">
        <v>450</v>
      </c>
      <c r="I79" s="35"/>
      <c r="J79" s="35" t="s">
        <v>392</v>
      </c>
      <c r="K79" s="36">
        <v>2011</v>
      </c>
      <c r="L79" s="33">
        <v>8520439047</v>
      </c>
      <c r="M79" s="30" t="s">
        <v>411</v>
      </c>
    </row>
    <row r="80" spans="1:13" s="25" customFormat="1" ht="33.75" x14ac:dyDescent="0.2">
      <c r="A80" s="5">
        <v>77</v>
      </c>
      <c r="B80" s="26" t="s">
        <v>23</v>
      </c>
      <c r="C80" s="26" t="s">
        <v>24</v>
      </c>
      <c r="D80" s="27" t="s">
        <v>389</v>
      </c>
      <c r="E80" s="27" t="s">
        <v>26</v>
      </c>
      <c r="F80" s="35" t="s">
        <v>393</v>
      </c>
      <c r="G80" s="35" t="s">
        <v>394</v>
      </c>
      <c r="H80" s="35" t="s">
        <v>395</v>
      </c>
      <c r="I80" s="35"/>
      <c r="J80" s="35" t="s">
        <v>191</v>
      </c>
      <c r="K80" s="36">
        <v>2020</v>
      </c>
      <c r="L80" s="33">
        <v>6555591544</v>
      </c>
      <c r="M80" s="24"/>
    </row>
    <row r="81" spans="1:13" s="25" customFormat="1" ht="33.75" x14ac:dyDescent="0.2">
      <c r="A81" s="5">
        <v>78</v>
      </c>
      <c r="B81" s="26" t="s">
        <v>23</v>
      </c>
      <c r="C81" s="26" t="s">
        <v>24</v>
      </c>
      <c r="D81" s="27" t="s">
        <v>389</v>
      </c>
      <c r="E81" s="27" t="s">
        <v>26</v>
      </c>
      <c r="F81" s="35" t="s">
        <v>396</v>
      </c>
      <c r="G81" s="35" t="s">
        <v>397</v>
      </c>
      <c r="H81" s="35" t="s">
        <v>407</v>
      </c>
      <c r="I81" s="35"/>
      <c r="J81" s="35" t="s">
        <v>197</v>
      </c>
      <c r="K81" s="36">
        <v>2020</v>
      </c>
      <c r="L81" s="33">
        <v>6555060174</v>
      </c>
      <c r="M81" s="24"/>
    </row>
    <row r="82" spans="1:13" s="25" customFormat="1" ht="33.75" x14ac:dyDescent="0.2">
      <c r="A82" s="5">
        <v>79</v>
      </c>
      <c r="B82" s="26" t="s">
        <v>23</v>
      </c>
      <c r="C82" s="26" t="s">
        <v>24</v>
      </c>
      <c r="D82" s="27" t="s">
        <v>389</v>
      </c>
      <c r="E82" s="27" t="s">
        <v>35</v>
      </c>
      <c r="F82" s="35" t="s">
        <v>398</v>
      </c>
      <c r="G82" s="35" t="s">
        <v>399</v>
      </c>
      <c r="H82" s="35" t="s">
        <v>407</v>
      </c>
      <c r="I82" s="35"/>
      <c r="J82" s="35" t="s">
        <v>400</v>
      </c>
      <c r="K82" s="36">
        <v>2012</v>
      </c>
      <c r="L82" s="33">
        <v>8582127952</v>
      </c>
      <c r="M82" s="30" t="s">
        <v>411</v>
      </c>
    </row>
    <row r="83" spans="1:13" s="25" customFormat="1" ht="33.75" x14ac:dyDescent="0.2">
      <c r="A83" s="5">
        <v>80</v>
      </c>
      <c r="B83" s="26" t="s">
        <v>23</v>
      </c>
      <c r="C83" s="26" t="s">
        <v>24</v>
      </c>
      <c r="D83" s="27" t="s">
        <v>389</v>
      </c>
      <c r="E83" s="27" t="s">
        <v>35</v>
      </c>
      <c r="F83" s="35" t="s">
        <v>401</v>
      </c>
      <c r="G83" s="35" t="s">
        <v>402</v>
      </c>
      <c r="H83" s="35" t="s">
        <v>422</v>
      </c>
      <c r="I83" s="35"/>
      <c r="J83" s="35" t="s">
        <v>340</v>
      </c>
      <c r="K83" s="36">
        <v>2015</v>
      </c>
      <c r="L83" s="33">
        <v>9788522498116</v>
      </c>
      <c r="M83" s="24"/>
    </row>
    <row r="84" spans="1:13" s="25" customFormat="1" ht="33.75" x14ac:dyDescent="0.2">
      <c r="A84" s="5">
        <v>81</v>
      </c>
      <c r="B84" s="26" t="s">
        <v>23</v>
      </c>
      <c r="C84" s="26" t="s">
        <v>24</v>
      </c>
      <c r="D84" s="27" t="s">
        <v>282</v>
      </c>
      <c r="E84" s="27" t="s">
        <v>26</v>
      </c>
      <c r="F84" s="35" t="s">
        <v>283</v>
      </c>
      <c r="G84" s="35" t="s">
        <v>284</v>
      </c>
      <c r="H84" s="35" t="s">
        <v>407</v>
      </c>
      <c r="I84" s="35"/>
      <c r="J84" s="35" t="s">
        <v>34</v>
      </c>
      <c r="K84" s="36">
        <v>2019</v>
      </c>
      <c r="L84" s="33">
        <v>8575227769</v>
      </c>
      <c r="M84" s="24"/>
    </row>
    <row r="85" spans="1:13" s="25" customFormat="1" ht="33.75" x14ac:dyDescent="0.2">
      <c r="A85" s="5">
        <v>82</v>
      </c>
      <c r="B85" s="26" t="s">
        <v>23</v>
      </c>
      <c r="C85" s="26" t="s">
        <v>24</v>
      </c>
      <c r="D85" s="27" t="s">
        <v>282</v>
      </c>
      <c r="E85" s="27" t="s">
        <v>26</v>
      </c>
      <c r="F85" s="35" t="s">
        <v>285</v>
      </c>
      <c r="G85" s="35" t="s">
        <v>286</v>
      </c>
      <c r="H85" s="35" t="s">
        <v>407</v>
      </c>
      <c r="I85" s="35"/>
      <c r="J85" s="35" t="s">
        <v>119</v>
      </c>
      <c r="K85" s="36">
        <v>2014</v>
      </c>
      <c r="L85" s="33">
        <v>8566250486</v>
      </c>
      <c r="M85" s="24"/>
    </row>
    <row r="86" spans="1:13" s="25" customFormat="1" ht="33.75" x14ac:dyDescent="0.2">
      <c r="A86" s="5">
        <v>83</v>
      </c>
      <c r="B86" s="26" t="s">
        <v>23</v>
      </c>
      <c r="C86" s="26" t="s">
        <v>24</v>
      </c>
      <c r="D86" s="27" t="s">
        <v>282</v>
      </c>
      <c r="E86" s="27" t="s">
        <v>26</v>
      </c>
      <c r="F86" s="35" t="s">
        <v>287</v>
      </c>
      <c r="G86" s="35" t="s">
        <v>288</v>
      </c>
      <c r="H86" s="35" t="s">
        <v>407</v>
      </c>
      <c r="I86" s="35"/>
      <c r="J86" s="35" t="s">
        <v>34</v>
      </c>
      <c r="K86" s="36">
        <v>2020</v>
      </c>
      <c r="L86" s="33">
        <v>6586057256</v>
      </c>
      <c r="M86" s="24"/>
    </row>
    <row r="87" spans="1:13" s="25" customFormat="1" ht="33.75" x14ac:dyDescent="0.2">
      <c r="A87" s="5">
        <v>84</v>
      </c>
      <c r="B87" s="26" t="s">
        <v>23</v>
      </c>
      <c r="C87" s="26" t="s">
        <v>24</v>
      </c>
      <c r="D87" s="27" t="s">
        <v>282</v>
      </c>
      <c r="E87" s="27" t="s">
        <v>35</v>
      </c>
      <c r="F87" s="35" t="s">
        <v>289</v>
      </c>
      <c r="G87" s="35" t="s">
        <v>290</v>
      </c>
      <c r="H87" s="35" t="s">
        <v>407</v>
      </c>
      <c r="I87" s="35"/>
      <c r="J87" s="35" t="s">
        <v>291</v>
      </c>
      <c r="K87" s="36">
        <v>2017</v>
      </c>
      <c r="L87" s="33">
        <v>9788550800615</v>
      </c>
      <c r="M87" s="24"/>
    </row>
    <row r="88" spans="1:13" s="25" customFormat="1" ht="33.75" x14ac:dyDescent="0.2">
      <c r="A88" s="5">
        <v>85</v>
      </c>
      <c r="B88" s="26" t="s">
        <v>23</v>
      </c>
      <c r="C88" s="26" t="s">
        <v>24</v>
      </c>
      <c r="D88" s="27" t="s">
        <v>282</v>
      </c>
      <c r="E88" s="27" t="s">
        <v>35</v>
      </c>
      <c r="F88" s="35" t="s">
        <v>292</v>
      </c>
      <c r="G88" s="35" t="s">
        <v>293</v>
      </c>
      <c r="H88" s="35" t="s">
        <v>407</v>
      </c>
      <c r="I88" s="35"/>
      <c r="J88" s="35" t="s">
        <v>34</v>
      </c>
      <c r="K88" s="36">
        <v>2019</v>
      </c>
      <c r="L88" s="33">
        <v>8575228129</v>
      </c>
      <c r="M88" s="24"/>
    </row>
    <row r="89" spans="1:13" s="25" customFormat="1" ht="33.75" x14ac:dyDescent="0.2">
      <c r="A89" s="5">
        <v>86</v>
      </c>
      <c r="B89" s="26" t="s">
        <v>23</v>
      </c>
      <c r="C89" s="26" t="s">
        <v>24</v>
      </c>
      <c r="D89" s="47" t="s">
        <v>337</v>
      </c>
      <c r="E89" s="27" t="s">
        <v>26</v>
      </c>
      <c r="F89" s="35" t="s">
        <v>338</v>
      </c>
      <c r="G89" s="35" t="s">
        <v>339</v>
      </c>
      <c r="H89" s="35" t="s">
        <v>60</v>
      </c>
      <c r="I89" s="35"/>
      <c r="J89" s="35" t="s">
        <v>340</v>
      </c>
      <c r="K89" s="36">
        <v>2009</v>
      </c>
      <c r="L89" s="33">
        <v>8522457522</v>
      </c>
      <c r="M89" s="30" t="s">
        <v>411</v>
      </c>
    </row>
    <row r="90" spans="1:13" s="25" customFormat="1" ht="33.75" x14ac:dyDescent="0.2">
      <c r="A90" s="5">
        <v>87</v>
      </c>
      <c r="B90" s="26" t="s">
        <v>23</v>
      </c>
      <c r="C90" s="26" t="s">
        <v>24</v>
      </c>
      <c r="D90" s="47" t="s">
        <v>337</v>
      </c>
      <c r="E90" s="27" t="s">
        <v>26</v>
      </c>
      <c r="F90" s="35" t="s">
        <v>341</v>
      </c>
      <c r="G90" s="35" t="s">
        <v>342</v>
      </c>
      <c r="H90" s="35" t="s">
        <v>407</v>
      </c>
      <c r="I90" s="35"/>
      <c r="J90" s="35" t="s">
        <v>343</v>
      </c>
      <c r="K90" s="36">
        <v>2011</v>
      </c>
      <c r="L90" s="33">
        <v>8589239918</v>
      </c>
      <c r="M90" s="30" t="s">
        <v>411</v>
      </c>
    </row>
    <row r="91" spans="1:13" s="25" customFormat="1" ht="33.75" x14ac:dyDescent="0.2">
      <c r="A91" s="5">
        <v>88</v>
      </c>
      <c r="B91" s="26" t="s">
        <v>23</v>
      </c>
      <c r="C91" s="26" t="s">
        <v>24</v>
      </c>
      <c r="D91" s="47" t="s">
        <v>337</v>
      </c>
      <c r="E91" s="27" t="s">
        <v>26</v>
      </c>
      <c r="F91" s="35" t="s">
        <v>344</v>
      </c>
      <c r="G91" s="35" t="s">
        <v>345</v>
      </c>
      <c r="H91" s="35" t="s">
        <v>407</v>
      </c>
      <c r="I91" s="35"/>
      <c r="J91" s="35" t="s">
        <v>346</v>
      </c>
      <c r="K91" s="36">
        <v>2009</v>
      </c>
      <c r="L91" s="33">
        <v>9788508126842</v>
      </c>
      <c r="M91" s="30" t="s">
        <v>411</v>
      </c>
    </row>
    <row r="92" spans="1:13" s="25" customFormat="1" ht="33.75" x14ac:dyDescent="0.2">
      <c r="A92" s="5">
        <v>89</v>
      </c>
      <c r="B92" s="26" t="s">
        <v>23</v>
      </c>
      <c r="C92" s="26" t="s">
        <v>24</v>
      </c>
      <c r="D92" s="47" t="s">
        <v>337</v>
      </c>
      <c r="E92" s="27" t="s">
        <v>35</v>
      </c>
      <c r="F92" s="35" t="s">
        <v>347</v>
      </c>
      <c r="G92" s="35" t="s">
        <v>348</v>
      </c>
      <c r="H92" s="35" t="s">
        <v>451</v>
      </c>
      <c r="I92" s="35"/>
      <c r="J92" s="35" t="s">
        <v>349</v>
      </c>
      <c r="K92" s="36">
        <v>2016</v>
      </c>
      <c r="L92" s="33">
        <v>8532608426</v>
      </c>
      <c r="M92" s="24"/>
    </row>
    <row r="93" spans="1:13" s="25" customFormat="1" ht="33.75" x14ac:dyDescent="0.2">
      <c r="A93" s="5">
        <v>90</v>
      </c>
      <c r="B93" s="26" t="s">
        <v>23</v>
      </c>
      <c r="C93" s="26" t="s">
        <v>24</v>
      </c>
      <c r="D93" s="47" t="s">
        <v>337</v>
      </c>
      <c r="E93" s="27" t="s">
        <v>35</v>
      </c>
      <c r="F93" s="35" t="s">
        <v>350</v>
      </c>
      <c r="G93" s="35" t="s">
        <v>351</v>
      </c>
      <c r="H93" s="35" t="s">
        <v>407</v>
      </c>
      <c r="I93" s="35"/>
      <c r="J93" s="35" t="s">
        <v>352</v>
      </c>
      <c r="K93" s="36">
        <v>2008</v>
      </c>
      <c r="L93" s="33">
        <v>8588456745</v>
      </c>
      <c r="M93" s="30" t="s">
        <v>411</v>
      </c>
    </row>
    <row r="94" spans="1:13" s="25" customFormat="1" ht="33.75" x14ac:dyDescent="0.2">
      <c r="A94" s="5">
        <v>91</v>
      </c>
      <c r="B94" s="26" t="s">
        <v>23</v>
      </c>
      <c r="C94" s="26" t="s">
        <v>24</v>
      </c>
      <c r="D94" s="27" t="s">
        <v>188</v>
      </c>
      <c r="E94" s="27" t="s">
        <v>26</v>
      </c>
      <c r="F94" s="35" t="s">
        <v>189</v>
      </c>
      <c r="G94" s="35" t="s">
        <v>190</v>
      </c>
      <c r="H94" s="35" t="s">
        <v>407</v>
      </c>
      <c r="I94" s="35"/>
      <c r="J94" s="35" t="s">
        <v>191</v>
      </c>
      <c r="K94" s="36">
        <v>2011</v>
      </c>
      <c r="L94" s="33">
        <v>8502122282</v>
      </c>
      <c r="M94" s="30" t="s">
        <v>411</v>
      </c>
    </row>
    <row r="95" spans="1:13" s="25" customFormat="1" ht="33.75" x14ac:dyDescent="0.2">
      <c r="A95" s="5">
        <v>92</v>
      </c>
      <c r="B95" s="26" t="s">
        <v>23</v>
      </c>
      <c r="C95" s="26" t="s">
        <v>24</v>
      </c>
      <c r="D95" s="27" t="s">
        <v>188</v>
      </c>
      <c r="E95" s="27" t="s">
        <v>26</v>
      </c>
      <c r="F95" s="35" t="s">
        <v>192</v>
      </c>
      <c r="G95" s="35" t="s">
        <v>193</v>
      </c>
      <c r="H95" s="35" t="s">
        <v>420</v>
      </c>
      <c r="I95" s="35"/>
      <c r="J95" s="35" t="s">
        <v>77</v>
      </c>
      <c r="K95" s="36">
        <v>2018</v>
      </c>
      <c r="L95" s="33">
        <v>8574528781</v>
      </c>
      <c r="M95" s="24"/>
    </row>
    <row r="96" spans="1:13" s="25" customFormat="1" ht="45" x14ac:dyDescent="0.2">
      <c r="A96" s="5">
        <v>93</v>
      </c>
      <c r="B96" s="26" t="s">
        <v>23</v>
      </c>
      <c r="C96" s="26" t="s">
        <v>24</v>
      </c>
      <c r="D96" s="27" t="s">
        <v>188</v>
      </c>
      <c r="E96" s="27" t="s">
        <v>26</v>
      </c>
      <c r="F96" s="35" t="s">
        <v>194</v>
      </c>
      <c r="G96" s="35" t="s">
        <v>195</v>
      </c>
      <c r="H96" s="35" t="s">
        <v>407</v>
      </c>
      <c r="I96" s="35"/>
      <c r="J96" s="35" t="s">
        <v>196</v>
      </c>
      <c r="K96" s="36">
        <v>2018</v>
      </c>
      <c r="L96" s="33">
        <v>1628254157</v>
      </c>
      <c r="M96" s="24"/>
    </row>
    <row r="97" spans="1:13" s="25" customFormat="1" ht="33.75" x14ac:dyDescent="0.2">
      <c r="A97" s="5">
        <v>94</v>
      </c>
      <c r="B97" s="26" t="s">
        <v>23</v>
      </c>
      <c r="C97" s="26" t="s">
        <v>24</v>
      </c>
      <c r="D97" s="27" t="s">
        <v>188</v>
      </c>
      <c r="E97" s="27" t="s">
        <v>35</v>
      </c>
      <c r="F97" s="35" t="s">
        <v>198</v>
      </c>
      <c r="G97" s="35" t="s">
        <v>199</v>
      </c>
      <c r="H97" s="35" t="s">
        <v>407</v>
      </c>
      <c r="I97" s="35"/>
      <c r="J97" s="35" t="s">
        <v>200</v>
      </c>
      <c r="K97" s="36">
        <v>2020</v>
      </c>
      <c r="L97" s="33">
        <v>8543109167</v>
      </c>
      <c r="M97" s="24"/>
    </row>
    <row r="98" spans="1:13" s="25" customFormat="1" ht="33.75" x14ac:dyDescent="0.2">
      <c r="A98" s="5">
        <v>95</v>
      </c>
      <c r="B98" s="26" t="s">
        <v>23</v>
      </c>
      <c r="C98" s="26" t="s">
        <v>24</v>
      </c>
      <c r="D98" s="27" t="s">
        <v>188</v>
      </c>
      <c r="E98" s="27" t="s">
        <v>35</v>
      </c>
      <c r="F98" s="35" t="s">
        <v>477</v>
      </c>
      <c r="G98" s="35" t="s">
        <v>201</v>
      </c>
      <c r="H98" s="35" t="s">
        <v>423</v>
      </c>
      <c r="I98" s="35"/>
      <c r="J98" s="35" t="s">
        <v>202</v>
      </c>
      <c r="K98" s="36">
        <v>2015</v>
      </c>
      <c r="L98" s="33">
        <v>8522515077</v>
      </c>
      <c r="M98" s="24"/>
    </row>
    <row r="99" spans="1:13" s="25" customFormat="1" ht="33.75" x14ac:dyDescent="0.2">
      <c r="A99" s="5">
        <v>96</v>
      </c>
      <c r="B99" s="26" t="s">
        <v>23</v>
      </c>
      <c r="C99" s="26" t="s">
        <v>24</v>
      </c>
      <c r="D99" s="27" t="s">
        <v>222</v>
      </c>
      <c r="E99" s="27" t="s">
        <v>26</v>
      </c>
      <c r="F99" s="35" t="s">
        <v>478</v>
      </c>
      <c r="G99" s="35" t="s">
        <v>223</v>
      </c>
      <c r="H99" s="35" t="s">
        <v>407</v>
      </c>
      <c r="I99" s="35"/>
      <c r="J99" s="35" t="s">
        <v>224</v>
      </c>
      <c r="K99" s="36">
        <v>2017</v>
      </c>
      <c r="L99" s="33">
        <v>9780194738668</v>
      </c>
      <c r="M99" s="24"/>
    </row>
    <row r="100" spans="1:13" s="25" customFormat="1" ht="33.75" x14ac:dyDescent="0.2">
      <c r="A100" s="5">
        <v>97</v>
      </c>
      <c r="B100" s="26" t="s">
        <v>23</v>
      </c>
      <c r="C100" s="26" t="s">
        <v>24</v>
      </c>
      <c r="D100" s="27" t="s">
        <v>222</v>
      </c>
      <c r="E100" s="27" t="s">
        <v>26</v>
      </c>
      <c r="F100" s="35" t="s">
        <v>479</v>
      </c>
      <c r="G100" s="35" t="s">
        <v>225</v>
      </c>
      <c r="H100" s="35" t="s">
        <v>407</v>
      </c>
      <c r="I100" s="35"/>
      <c r="J100" s="35" t="s">
        <v>226</v>
      </c>
      <c r="K100" s="36">
        <v>2006</v>
      </c>
      <c r="L100" s="33">
        <v>9780194738767</v>
      </c>
      <c r="M100" s="30" t="s">
        <v>411</v>
      </c>
    </row>
    <row r="101" spans="1:13" s="25" customFormat="1" ht="33.75" x14ac:dyDescent="0.2">
      <c r="A101" s="5">
        <v>98</v>
      </c>
      <c r="B101" s="26" t="s">
        <v>23</v>
      </c>
      <c r="C101" s="26" t="s">
        <v>24</v>
      </c>
      <c r="D101" s="27" t="s">
        <v>222</v>
      </c>
      <c r="E101" s="27" t="s">
        <v>26</v>
      </c>
      <c r="F101" s="35" t="s">
        <v>462</v>
      </c>
      <c r="G101" s="35" t="s">
        <v>227</v>
      </c>
      <c r="H101" s="35" t="s">
        <v>420</v>
      </c>
      <c r="I101" s="35"/>
      <c r="J101" s="35" t="s">
        <v>228</v>
      </c>
      <c r="K101" s="36">
        <v>2018</v>
      </c>
      <c r="L101" s="33">
        <v>9780194906395</v>
      </c>
      <c r="M101" s="24"/>
    </row>
    <row r="102" spans="1:13" s="25" customFormat="1" ht="33.75" x14ac:dyDescent="0.2">
      <c r="A102" s="5">
        <v>99</v>
      </c>
      <c r="B102" s="26" t="s">
        <v>23</v>
      </c>
      <c r="C102" s="26" t="s">
        <v>24</v>
      </c>
      <c r="D102" s="27" t="s">
        <v>222</v>
      </c>
      <c r="E102" s="27" t="s">
        <v>35</v>
      </c>
      <c r="F102" s="35" t="s">
        <v>460</v>
      </c>
      <c r="G102" s="35" t="s">
        <v>229</v>
      </c>
      <c r="H102" s="35" t="s">
        <v>420</v>
      </c>
      <c r="I102" s="35"/>
      <c r="J102" s="35" t="s">
        <v>230</v>
      </c>
      <c r="K102" s="36">
        <v>2015</v>
      </c>
      <c r="L102" s="33">
        <v>9781138824676</v>
      </c>
      <c r="M102" s="24"/>
    </row>
    <row r="103" spans="1:13" s="25" customFormat="1" ht="33.75" x14ac:dyDescent="0.2">
      <c r="A103" s="5">
        <v>100</v>
      </c>
      <c r="B103" s="26" t="s">
        <v>23</v>
      </c>
      <c r="C103" s="26" t="s">
        <v>24</v>
      </c>
      <c r="D103" s="27" t="s">
        <v>222</v>
      </c>
      <c r="E103" s="27" t="s">
        <v>35</v>
      </c>
      <c r="F103" s="35" t="s">
        <v>461</v>
      </c>
      <c r="G103" s="35" t="s">
        <v>231</v>
      </c>
      <c r="H103" s="35" t="s">
        <v>407</v>
      </c>
      <c r="I103" s="35"/>
      <c r="J103" s="35" t="s">
        <v>232</v>
      </c>
      <c r="K103" s="36">
        <v>2015</v>
      </c>
      <c r="L103" s="33">
        <v>9780230455115</v>
      </c>
      <c r="M103" s="24"/>
    </row>
    <row r="104" spans="1:13" s="25" customFormat="1" ht="33.75" x14ac:dyDescent="0.2">
      <c r="A104" s="5">
        <v>101</v>
      </c>
      <c r="B104" s="26" t="s">
        <v>23</v>
      </c>
      <c r="C104" s="26" t="s">
        <v>24</v>
      </c>
      <c r="D104" s="27" t="s">
        <v>294</v>
      </c>
      <c r="E104" s="27" t="s">
        <v>26</v>
      </c>
      <c r="F104" s="35" t="s">
        <v>480</v>
      </c>
      <c r="G104" s="35" t="s">
        <v>223</v>
      </c>
      <c r="H104" s="35" t="s">
        <v>407</v>
      </c>
      <c r="I104" s="35"/>
      <c r="J104" s="35" t="s">
        <v>224</v>
      </c>
      <c r="K104" s="36">
        <v>2017</v>
      </c>
      <c r="L104" s="33">
        <v>9780194738668</v>
      </c>
      <c r="M104" s="24"/>
    </row>
    <row r="105" spans="1:13" s="25" customFormat="1" ht="33.75" x14ac:dyDescent="0.2">
      <c r="A105" s="5">
        <v>102</v>
      </c>
      <c r="B105" s="26" t="s">
        <v>23</v>
      </c>
      <c r="C105" s="26" t="s">
        <v>24</v>
      </c>
      <c r="D105" s="27" t="s">
        <v>294</v>
      </c>
      <c r="E105" s="27" t="s">
        <v>26</v>
      </c>
      <c r="F105" s="35" t="s">
        <v>459</v>
      </c>
      <c r="G105" s="35" t="s">
        <v>225</v>
      </c>
      <c r="H105" s="35" t="s">
        <v>407</v>
      </c>
      <c r="I105" s="35"/>
      <c r="J105" s="35" t="s">
        <v>226</v>
      </c>
      <c r="K105" s="36">
        <v>2006</v>
      </c>
      <c r="L105" s="33">
        <v>9780194738767</v>
      </c>
      <c r="M105" s="30" t="s">
        <v>411</v>
      </c>
    </row>
    <row r="106" spans="1:13" s="25" customFormat="1" ht="33.75" x14ac:dyDescent="0.2">
      <c r="A106" s="5">
        <v>103</v>
      </c>
      <c r="B106" s="26" t="s">
        <v>23</v>
      </c>
      <c r="C106" s="26" t="s">
        <v>24</v>
      </c>
      <c r="D106" s="27" t="s">
        <v>294</v>
      </c>
      <c r="E106" s="27" t="s">
        <v>26</v>
      </c>
      <c r="F106" s="35" t="s">
        <v>462</v>
      </c>
      <c r="G106" s="35" t="s">
        <v>227</v>
      </c>
      <c r="H106" s="35" t="s">
        <v>420</v>
      </c>
      <c r="I106" s="35"/>
      <c r="J106" s="35" t="s">
        <v>224</v>
      </c>
      <c r="K106" s="36">
        <v>2018</v>
      </c>
      <c r="L106" s="33">
        <v>9780194906395</v>
      </c>
      <c r="M106" s="24"/>
    </row>
    <row r="107" spans="1:13" s="25" customFormat="1" ht="33.75" x14ac:dyDescent="0.2">
      <c r="A107" s="5">
        <v>104</v>
      </c>
      <c r="B107" s="26" t="s">
        <v>23</v>
      </c>
      <c r="C107" s="26" t="s">
        <v>24</v>
      </c>
      <c r="D107" s="27" t="s">
        <v>294</v>
      </c>
      <c r="E107" s="27" t="s">
        <v>35</v>
      </c>
      <c r="F107" s="35" t="s">
        <v>460</v>
      </c>
      <c r="G107" s="35" t="s">
        <v>229</v>
      </c>
      <c r="H107" s="35" t="s">
        <v>420</v>
      </c>
      <c r="I107" s="35"/>
      <c r="J107" s="35" t="s">
        <v>226</v>
      </c>
      <c r="K107" s="36">
        <v>2015</v>
      </c>
      <c r="L107" s="33">
        <v>9781138824676</v>
      </c>
      <c r="M107" s="24"/>
    </row>
    <row r="108" spans="1:13" s="25" customFormat="1" ht="33.75" x14ac:dyDescent="0.2">
      <c r="A108" s="5">
        <v>105</v>
      </c>
      <c r="B108" s="26" t="s">
        <v>23</v>
      </c>
      <c r="C108" s="26" t="s">
        <v>24</v>
      </c>
      <c r="D108" s="27" t="s">
        <v>294</v>
      </c>
      <c r="E108" s="27" t="s">
        <v>35</v>
      </c>
      <c r="F108" s="35" t="s">
        <v>461</v>
      </c>
      <c r="G108" s="35" t="s">
        <v>231</v>
      </c>
      <c r="H108" s="35" t="s">
        <v>407</v>
      </c>
      <c r="I108" s="35"/>
      <c r="J108" s="35" t="s">
        <v>232</v>
      </c>
      <c r="K108" s="36">
        <v>2015</v>
      </c>
      <c r="L108" s="33">
        <v>9780230455115</v>
      </c>
      <c r="M108" s="24"/>
    </row>
    <row r="109" spans="1:13" s="25" customFormat="1" ht="33.75" x14ac:dyDescent="0.2">
      <c r="A109" s="5">
        <v>106</v>
      </c>
      <c r="B109" s="26" t="s">
        <v>23</v>
      </c>
      <c r="C109" s="26" t="s">
        <v>24</v>
      </c>
      <c r="D109" s="27" t="s">
        <v>353</v>
      </c>
      <c r="E109" s="27" t="s">
        <v>354</v>
      </c>
      <c r="F109" s="35" t="s">
        <v>478</v>
      </c>
      <c r="G109" s="35" t="s">
        <v>223</v>
      </c>
      <c r="H109" s="35" t="s">
        <v>407</v>
      </c>
      <c r="I109" s="35"/>
      <c r="J109" s="35" t="s">
        <v>224</v>
      </c>
      <c r="K109" s="36">
        <v>2017</v>
      </c>
      <c r="L109" s="33">
        <v>9780194738668</v>
      </c>
      <c r="M109" s="24"/>
    </row>
    <row r="110" spans="1:13" s="25" customFormat="1" ht="33.75" x14ac:dyDescent="0.2">
      <c r="A110" s="5">
        <v>107</v>
      </c>
      <c r="B110" s="26" t="s">
        <v>23</v>
      </c>
      <c r="C110" s="26" t="s">
        <v>24</v>
      </c>
      <c r="D110" s="27" t="s">
        <v>353</v>
      </c>
      <c r="E110" s="27" t="s">
        <v>26</v>
      </c>
      <c r="F110" s="35" t="s">
        <v>459</v>
      </c>
      <c r="G110" s="35" t="s">
        <v>225</v>
      </c>
      <c r="H110" s="35" t="s">
        <v>407</v>
      </c>
      <c r="I110" s="35"/>
      <c r="J110" s="35" t="s">
        <v>355</v>
      </c>
      <c r="K110" s="36">
        <v>2006</v>
      </c>
      <c r="L110" s="33">
        <v>9780194738767</v>
      </c>
      <c r="M110" s="30" t="s">
        <v>411</v>
      </c>
    </row>
    <row r="111" spans="1:13" s="25" customFormat="1" ht="33.75" x14ac:dyDescent="0.2">
      <c r="A111" s="5">
        <v>108</v>
      </c>
      <c r="B111" s="26" t="s">
        <v>23</v>
      </c>
      <c r="C111" s="26" t="s">
        <v>24</v>
      </c>
      <c r="D111" s="27" t="s">
        <v>353</v>
      </c>
      <c r="E111" s="27" t="s">
        <v>26</v>
      </c>
      <c r="F111" s="35" t="s">
        <v>462</v>
      </c>
      <c r="G111" s="35" t="s">
        <v>227</v>
      </c>
      <c r="H111" s="35" t="s">
        <v>420</v>
      </c>
      <c r="I111" s="38"/>
      <c r="J111" s="35" t="s">
        <v>224</v>
      </c>
      <c r="K111" s="36">
        <v>2018</v>
      </c>
      <c r="L111" s="33">
        <v>9780194906395</v>
      </c>
      <c r="M111" s="24"/>
    </row>
    <row r="112" spans="1:13" s="25" customFormat="1" ht="33.75" x14ac:dyDescent="0.2">
      <c r="A112" s="5">
        <v>109</v>
      </c>
      <c r="B112" s="26" t="s">
        <v>23</v>
      </c>
      <c r="C112" s="26" t="s">
        <v>24</v>
      </c>
      <c r="D112" s="27" t="s">
        <v>353</v>
      </c>
      <c r="E112" s="27" t="s">
        <v>35</v>
      </c>
      <c r="F112" s="35" t="s">
        <v>460</v>
      </c>
      <c r="G112" s="35" t="s">
        <v>229</v>
      </c>
      <c r="H112" s="35" t="s">
        <v>420</v>
      </c>
      <c r="I112" s="35"/>
      <c r="J112" s="35" t="s">
        <v>355</v>
      </c>
      <c r="K112" s="36">
        <v>2015</v>
      </c>
      <c r="L112" s="33">
        <v>9781138824676</v>
      </c>
      <c r="M112" s="24"/>
    </row>
    <row r="113" spans="1:13" s="25" customFormat="1" ht="33.75" x14ac:dyDescent="0.2">
      <c r="A113" s="5">
        <v>110</v>
      </c>
      <c r="B113" s="26" t="s">
        <v>23</v>
      </c>
      <c r="C113" s="26" t="s">
        <v>24</v>
      </c>
      <c r="D113" s="27" t="s">
        <v>353</v>
      </c>
      <c r="E113" s="27" t="s">
        <v>35</v>
      </c>
      <c r="F113" s="35" t="s">
        <v>461</v>
      </c>
      <c r="G113" s="35" t="s">
        <v>231</v>
      </c>
      <c r="H113" s="35" t="s">
        <v>407</v>
      </c>
      <c r="I113" s="35"/>
      <c r="J113" s="35" t="s">
        <v>232</v>
      </c>
      <c r="K113" s="36">
        <v>2015</v>
      </c>
      <c r="L113" s="33">
        <v>9780230455115</v>
      </c>
      <c r="M113" s="24"/>
    </row>
    <row r="114" spans="1:13" s="25" customFormat="1" ht="33.75" x14ac:dyDescent="0.2">
      <c r="A114" s="5">
        <v>111</v>
      </c>
      <c r="B114" s="26" t="s">
        <v>23</v>
      </c>
      <c r="C114" s="26" t="s">
        <v>24</v>
      </c>
      <c r="D114" s="27" t="s">
        <v>403</v>
      </c>
      <c r="E114" s="27" t="s">
        <v>26</v>
      </c>
      <c r="F114" s="35" t="s">
        <v>478</v>
      </c>
      <c r="G114" s="35" t="s">
        <v>404</v>
      </c>
      <c r="H114" s="35" t="s">
        <v>407</v>
      </c>
      <c r="I114" s="35"/>
      <c r="J114" s="35" t="s">
        <v>355</v>
      </c>
      <c r="K114" s="36">
        <v>2017</v>
      </c>
      <c r="L114" s="33">
        <v>9780194738668</v>
      </c>
      <c r="M114" s="24"/>
    </row>
    <row r="115" spans="1:13" s="25" customFormat="1" ht="33.75" x14ac:dyDescent="0.2">
      <c r="A115" s="5">
        <v>112</v>
      </c>
      <c r="B115" s="26" t="s">
        <v>23</v>
      </c>
      <c r="C115" s="26" t="s">
        <v>24</v>
      </c>
      <c r="D115" s="27" t="s">
        <v>403</v>
      </c>
      <c r="E115" s="27" t="s">
        <v>26</v>
      </c>
      <c r="F115" s="35" t="s">
        <v>459</v>
      </c>
      <c r="G115" s="35" t="s">
        <v>405</v>
      </c>
      <c r="H115" s="35" t="s">
        <v>407</v>
      </c>
      <c r="I115" s="35"/>
      <c r="J115" s="35" t="s">
        <v>226</v>
      </c>
      <c r="K115" s="36">
        <v>2006</v>
      </c>
      <c r="L115" s="33">
        <v>9780194738767</v>
      </c>
      <c r="M115" s="30" t="s">
        <v>411</v>
      </c>
    </row>
    <row r="116" spans="1:13" s="25" customFormat="1" ht="33.75" x14ac:dyDescent="0.2">
      <c r="A116" s="5">
        <v>113</v>
      </c>
      <c r="B116" s="26" t="s">
        <v>23</v>
      </c>
      <c r="C116" s="26" t="s">
        <v>24</v>
      </c>
      <c r="D116" s="27" t="s">
        <v>403</v>
      </c>
      <c r="E116" s="27" t="s">
        <v>26</v>
      </c>
      <c r="F116" s="35" t="s">
        <v>481</v>
      </c>
      <c r="G116" s="35" t="s">
        <v>406</v>
      </c>
      <c r="H116" s="35" t="s">
        <v>420</v>
      </c>
      <c r="I116" s="35"/>
      <c r="J116" s="35" t="s">
        <v>224</v>
      </c>
      <c r="K116" s="36">
        <v>2018</v>
      </c>
      <c r="L116" s="33">
        <v>9780194906395</v>
      </c>
      <c r="M116" s="24"/>
    </row>
    <row r="117" spans="1:13" s="25" customFormat="1" ht="33.75" x14ac:dyDescent="0.2">
      <c r="A117" s="5">
        <v>114</v>
      </c>
      <c r="B117" s="26" t="s">
        <v>23</v>
      </c>
      <c r="C117" s="26" t="s">
        <v>24</v>
      </c>
      <c r="D117" s="27" t="s">
        <v>403</v>
      </c>
      <c r="E117" s="27" t="s">
        <v>35</v>
      </c>
      <c r="F117" s="35" t="s">
        <v>460</v>
      </c>
      <c r="G117" s="35" t="s">
        <v>229</v>
      </c>
      <c r="H117" s="35" t="s">
        <v>420</v>
      </c>
      <c r="I117" s="35"/>
      <c r="J117" s="35" t="s">
        <v>226</v>
      </c>
      <c r="K117" s="36">
        <v>2015</v>
      </c>
      <c r="L117" s="33">
        <v>9781138824676</v>
      </c>
      <c r="M117" s="24"/>
    </row>
    <row r="118" spans="1:13" s="25" customFormat="1" ht="33.75" x14ac:dyDescent="0.2">
      <c r="A118" s="5">
        <v>115</v>
      </c>
      <c r="B118" s="26" t="s">
        <v>23</v>
      </c>
      <c r="C118" s="26" t="s">
        <v>24</v>
      </c>
      <c r="D118" s="27" t="s">
        <v>403</v>
      </c>
      <c r="E118" s="27" t="s">
        <v>35</v>
      </c>
      <c r="F118" s="35" t="s">
        <v>461</v>
      </c>
      <c r="G118" s="35" t="s">
        <v>231</v>
      </c>
      <c r="H118" s="35" t="s">
        <v>407</v>
      </c>
      <c r="I118" s="35"/>
      <c r="J118" s="35" t="s">
        <v>232</v>
      </c>
      <c r="K118" s="36">
        <v>2015</v>
      </c>
      <c r="L118" s="33">
        <v>9780230455115</v>
      </c>
      <c r="M118" s="24"/>
    </row>
    <row r="119" spans="1:13" s="25" customFormat="1" ht="33.75" x14ac:dyDescent="0.2">
      <c r="A119" s="5">
        <v>116</v>
      </c>
      <c r="B119" s="26" t="s">
        <v>23</v>
      </c>
      <c r="C119" s="26" t="s">
        <v>24</v>
      </c>
      <c r="D119" s="27" t="s">
        <v>233</v>
      </c>
      <c r="E119" s="27" t="s">
        <v>26</v>
      </c>
      <c r="F119" s="35" t="s">
        <v>234</v>
      </c>
      <c r="G119" s="35" t="s">
        <v>235</v>
      </c>
      <c r="H119" s="35" t="s">
        <v>407</v>
      </c>
      <c r="I119" s="35"/>
      <c r="J119" s="35" t="s">
        <v>77</v>
      </c>
      <c r="K119" s="36">
        <v>2019</v>
      </c>
      <c r="L119" s="33">
        <v>8574529273</v>
      </c>
      <c r="M119" s="24"/>
    </row>
    <row r="120" spans="1:13" s="25" customFormat="1" ht="33.75" x14ac:dyDescent="0.2">
      <c r="A120" s="5">
        <v>117</v>
      </c>
      <c r="B120" s="26" t="s">
        <v>23</v>
      </c>
      <c r="C120" s="26" t="s">
        <v>24</v>
      </c>
      <c r="D120" s="27" t="s">
        <v>233</v>
      </c>
      <c r="E120" s="27" t="s">
        <v>26</v>
      </c>
      <c r="F120" s="35" t="s">
        <v>236</v>
      </c>
      <c r="G120" s="35" t="s">
        <v>237</v>
      </c>
      <c r="H120" s="35" t="s">
        <v>407</v>
      </c>
      <c r="I120" s="35"/>
      <c r="J120" s="35" t="s">
        <v>119</v>
      </c>
      <c r="K120" s="36">
        <v>2013</v>
      </c>
      <c r="L120" s="33">
        <v>8566250400</v>
      </c>
      <c r="M120" s="30" t="s">
        <v>411</v>
      </c>
    </row>
    <row r="121" spans="1:13" s="25" customFormat="1" ht="33.75" x14ac:dyDescent="0.2">
      <c r="A121" s="5">
        <v>118</v>
      </c>
      <c r="B121" s="26" t="s">
        <v>23</v>
      </c>
      <c r="C121" s="26" t="s">
        <v>24</v>
      </c>
      <c r="D121" s="27" t="s">
        <v>233</v>
      </c>
      <c r="E121" s="27" t="s">
        <v>26</v>
      </c>
      <c r="F121" s="35" t="s">
        <v>238</v>
      </c>
      <c r="G121" s="35" t="s">
        <v>239</v>
      </c>
      <c r="H121" s="35" t="s">
        <v>407</v>
      </c>
      <c r="I121" s="35"/>
      <c r="J121" s="35" t="s">
        <v>119</v>
      </c>
      <c r="K121" s="36">
        <v>2016</v>
      </c>
      <c r="L121" s="33">
        <v>8555192196</v>
      </c>
      <c r="M121" s="24"/>
    </row>
    <row r="122" spans="1:13" s="25" customFormat="1" ht="33.75" x14ac:dyDescent="0.2">
      <c r="A122" s="5">
        <v>119</v>
      </c>
      <c r="B122" s="26" t="s">
        <v>23</v>
      </c>
      <c r="C122" s="26" t="s">
        <v>24</v>
      </c>
      <c r="D122" s="27" t="s">
        <v>233</v>
      </c>
      <c r="E122" s="27" t="s">
        <v>35</v>
      </c>
      <c r="F122" s="35" t="s">
        <v>240</v>
      </c>
      <c r="G122" s="35" t="s">
        <v>241</v>
      </c>
      <c r="H122" s="35" t="s">
        <v>407</v>
      </c>
      <c r="I122" s="35"/>
      <c r="J122" s="35" t="s">
        <v>34</v>
      </c>
      <c r="K122" s="36">
        <v>2019</v>
      </c>
      <c r="L122" s="33">
        <v>8575227785</v>
      </c>
      <c r="M122" s="24"/>
    </row>
    <row r="123" spans="1:13" s="25" customFormat="1" ht="33.75" x14ac:dyDescent="0.2">
      <c r="A123" s="5">
        <v>120</v>
      </c>
      <c r="B123" s="26" t="s">
        <v>23</v>
      </c>
      <c r="C123" s="26" t="s">
        <v>24</v>
      </c>
      <c r="D123" s="27" t="s">
        <v>233</v>
      </c>
      <c r="E123" s="27" t="s">
        <v>35</v>
      </c>
      <c r="F123" s="35" t="s">
        <v>242</v>
      </c>
      <c r="G123" s="35" t="s">
        <v>243</v>
      </c>
      <c r="H123" s="35" t="s">
        <v>407</v>
      </c>
      <c r="I123" s="35"/>
      <c r="J123" s="35" t="s">
        <v>119</v>
      </c>
      <c r="K123" s="36">
        <v>2019</v>
      </c>
      <c r="L123" s="33" t="s">
        <v>452</v>
      </c>
      <c r="M123" s="24"/>
    </row>
    <row r="124" spans="1:13" s="25" customFormat="1" ht="33.75" x14ac:dyDescent="0.2">
      <c r="A124" s="5">
        <v>121</v>
      </c>
      <c r="B124" s="26" t="s">
        <v>23</v>
      </c>
      <c r="C124" s="26" t="s">
        <v>24</v>
      </c>
      <c r="D124" s="27" t="s">
        <v>212</v>
      </c>
      <c r="E124" s="27" t="s">
        <v>26</v>
      </c>
      <c r="F124" s="35" t="s">
        <v>213</v>
      </c>
      <c r="G124" s="35" t="s">
        <v>214</v>
      </c>
      <c r="H124" s="35" t="s">
        <v>420</v>
      </c>
      <c r="I124" s="35"/>
      <c r="J124" s="35" t="s">
        <v>36</v>
      </c>
      <c r="K124" s="36">
        <v>2011</v>
      </c>
      <c r="L124" s="33">
        <v>8579361095</v>
      </c>
      <c r="M124" s="24"/>
    </row>
    <row r="125" spans="1:13" s="25" customFormat="1" ht="33.75" x14ac:dyDescent="0.2">
      <c r="A125" s="5">
        <v>122</v>
      </c>
      <c r="B125" s="26" t="s">
        <v>23</v>
      </c>
      <c r="C125" s="26" t="s">
        <v>24</v>
      </c>
      <c r="D125" s="27" t="s">
        <v>212</v>
      </c>
      <c r="E125" s="27" t="s">
        <v>26</v>
      </c>
      <c r="F125" s="35" t="s">
        <v>215</v>
      </c>
      <c r="G125" s="35" t="s">
        <v>216</v>
      </c>
      <c r="H125" s="35" t="s">
        <v>407</v>
      </c>
      <c r="I125" s="35"/>
      <c r="J125" s="35" t="s">
        <v>93</v>
      </c>
      <c r="K125" s="36">
        <v>2011</v>
      </c>
      <c r="L125" s="33">
        <v>8521608713</v>
      </c>
      <c r="M125" s="24"/>
    </row>
    <row r="126" spans="1:13" s="25" customFormat="1" ht="33.75" x14ac:dyDescent="0.2">
      <c r="A126" s="5">
        <v>123</v>
      </c>
      <c r="B126" s="26" t="s">
        <v>23</v>
      </c>
      <c r="C126" s="26" t="s">
        <v>24</v>
      </c>
      <c r="D126" s="27" t="s">
        <v>212</v>
      </c>
      <c r="E126" s="27" t="s">
        <v>26</v>
      </c>
      <c r="F126" s="35" t="s">
        <v>217</v>
      </c>
      <c r="G126" s="35" t="s">
        <v>218</v>
      </c>
      <c r="H126" s="35" t="s">
        <v>423</v>
      </c>
      <c r="I126" s="35"/>
      <c r="J126" s="35" t="s">
        <v>34</v>
      </c>
      <c r="K126" s="43">
        <v>2015</v>
      </c>
      <c r="L126" s="33" t="s">
        <v>453</v>
      </c>
      <c r="M126" s="24"/>
    </row>
    <row r="127" spans="1:13" s="25" customFormat="1" ht="33.75" x14ac:dyDescent="0.2">
      <c r="A127" s="5">
        <v>124</v>
      </c>
      <c r="B127" s="26" t="s">
        <v>23</v>
      </c>
      <c r="C127" s="26" t="s">
        <v>24</v>
      </c>
      <c r="D127" s="27" t="s">
        <v>212</v>
      </c>
      <c r="E127" s="27" t="s">
        <v>35</v>
      </c>
      <c r="F127" s="35" t="s">
        <v>219</v>
      </c>
      <c r="G127" s="35" t="s">
        <v>220</v>
      </c>
      <c r="H127" s="35" t="s">
        <v>407</v>
      </c>
      <c r="I127" s="35"/>
      <c r="J127" s="35" t="s">
        <v>34</v>
      </c>
      <c r="K127" s="36">
        <v>2015</v>
      </c>
      <c r="L127" s="33">
        <v>8575224530</v>
      </c>
      <c r="M127" s="24"/>
    </row>
    <row r="128" spans="1:13" s="25" customFormat="1" ht="33.75" x14ac:dyDescent="0.2">
      <c r="A128" s="5">
        <v>125</v>
      </c>
      <c r="B128" s="26" t="s">
        <v>23</v>
      </c>
      <c r="C128" s="26" t="s">
        <v>24</v>
      </c>
      <c r="D128" s="27" t="s">
        <v>212</v>
      </c>
      <c r="E128" s="27" t="s">
        <v>35</v>
      </c>
      <c r="F128" s="35" t="s">
        <v>482</v>
      </c>
      <c r="G128" s="35" t="s">
        <v>221</v>
      </c>
      <c r="H128" s="35" t="s">
        <v>407</v>
      </c>
      <c r="I128" s="35"/>
      <c r="J128" s="35" t="s">
        <v>34</v>
      </c>
      <c r="K128" s="36">
        <v>2016</v>
      </c>
      <c r="L128" s="33" t="s">
        <v>454</v>
      </c>
      <c r="M128" s="24"/>
    </row>
    <row r="129" spans="1:13" s="25" customFormat="1" ht="33.75" x14ac:dyDescent="0.2">
      <c r="A129" s="5">
        <v>126</v>
      </c>
      <c r="B129" s="26" t="s">
        <v>23</v>
      </c>
      <c r="C129" s="26" t="s">
        <v>24</v>
      </c>
      <c r="D129" s="27" t="s">
        <v>251</v>
      </c>
      <c r="E129" s="27" t="s">
        <v>26</v>
      </c>
      <c r="F129" s="35" t="s">
        <v>252</v>
      </c>
      <c r="G129" s="35" t="s">
        <v>253</v>
      </c>
      <c r="H129" s="35" t="s">
        <v>407</v>
      </c>
      <c r="I129" s="35"/>
      <c r="J129" s="35" t="s">
        <v>53</v>
      </c>
      <c r="K129" s="36">
        <v>2016</v>
      </c>
      <c r="L129" s="33">
        <v>8576089912</v>
      </c>
      <c r="M129" s="24"/>
    </row>
    <row r="130" spans="1:13" s="25" customFormat="1" ht="33.75" x14ac:dyDescent="0.2">
      <c r="A130" s="5">
        <v>127</v>
      </c>
      <c r="B130" s="26" t="s">
        <v>23</v>
      </c>
      <c r="C130" s="26" t="s">
        <v>24</v>
      </c>
      <c r="D130" s="27" t="s">
        <v>251</v>
      </c>
      <c r="E130" s="27" t="s">
        <v>26</v>
      </c>
      <c r="F130" s="35" t="s">
        <v>455</v>
      </c>
      <c r="G130" s="35" t="s">
        <v>254</v>
      </c>
      <c r="H130" s="35" t="s">
        <v>407</v>
      </c>
      <c r="I130" s="35"/>
      <c r="J130" s="35" t="s">
        <v>202</v>
      </c>
      <c r="K130" s="36">
        <v>2018</v>
      </c>
      <c r="L130" s="33">
        <v>8522520054</v>
      </c>
      <c r="M130" s="24"/>
    </row>
    <row r="131" spans="1:13" s="25" customFormat="1" ht="33.75" x14ac:dyDescent="0.2">
      <c r="A131" s="5">
        <v>128</v>
      </c>
      <c r="B131" s="26" t="s">
        <v>23</v>
      </c>
      <c r="C131" s="26" t="s">
        <v>24</v>
      </c>
      <c r="D131" s="27" t="s">
        <v>251</v>
      </c>
      <c r="E131" s="27" t="s">
        <v>26</v>
      </c>
      <c r="F131" s="35" t="s">
        <v>255</v>
      </c>
      <c r="G131" s="35" t="s">
        <v>256</v>
      </c>
      <c r="H131" s="35" t="s">
        <v>407</v>
      </c>
      <c r="I131" s="35"/>
      <c r="J131" s="35" t="s">
        <v>257</v>
      </c>
      <c r="K131" s="36">
        <v>2016</v>
      </c>
      <c r="L131" s="33">
        <v>9727228305</v>
      </c>
      <c r="M131" s="24"/>
    </row>
    <row r="132" spans="1:13" s="25" customFormat="1" ht="33.75" x14ac:dyDescent="0.2">
      <c r="A132" s="5">
        <v>129</v>
      </c>
      <c r="B132" s="26" t="s">
        <v>23</v>
      </c>
      <c r="C132" s="26" t="s">
        <v>24</v>
      </c>
      <c r="D132" s="27" t="s">
        <v>251</v>
      </c>
      <c r="E132" s="27" t="s">
        <v>35</v>
      </c>
      <c r="F132" s="35" t="s">
        <v>258</v>
      </c>
      <c r="G132" s="35" t="s">
        <v>259</v>
      </c>
      <c r="H132" s="35" t="s">
        <v>407</v>
      </c>
      <c r="I132" s="35"/>
      <c r="J132" s="35" t="s">
        <v>34</v>
      </c>
      <c r="K132" s="36">
        <v>2018</v>
      </c>
      <c r="L132" s="33">
        <v>9788575226803</v>
      </c>
      <c r="M132" s="24"/>
    </row>
    <row r="133" spans="1:13" s="25" customFormat="1" ht="33.75" x14ac:dyDescent="0.2">
      <c r="A133" s="5">
        <v>130</v>
      </c>
      <c r="B133" s="26" t="s">
        <v>23</v>
      </c>
      <c r="C133" s="26" t="s">
        <v>24</v>
      </c>
      <c r="D133" s="27" t="s">
        <v>251</v>
      </c>
      <c r="E133" s="27" t="s">
        <v>35</v>
      </c>
      <c r="F133" s="35" t="s">
        <v>483</v>
      </c>
      <c r="G133" s="35" t="s">
        <v>261</v>
      </c>
      <c r="H133" s="35" t="s">
        <v>407</v>
      </c>
      <c r="I133" s="35"/>
      <c r="J133" s="35" t="s">
        <v>262</v>
      </c>
      <c r="K133" s="36">
        <v>2020</v>
      </c>
      <c r="L133" s="33">
        <v>8536533560</v>
      </c>
      <c r="M133" s="24"/>
    </row>
    <row r="134" spans="1:13" s="25" customFormat="1" ht="33.75" x14ac:dyDescent="0.2">
      <c r="A134" s="5">
        <v>131</v>
      </c>
      <c r="B134" s="26" t="s">
        <v>23</v>
      </c>
      <c r="C134" s="26" t="s">
        <v>24</v>
      </c>
      <c r="D134" s="27" t="s">
        <v>371</v>
      </c>
      <c r="E134" s="27" t="s">
        <v>26</v>
      </c>
      <c r="F134" s="35" t="s">
        <v>246</v>
      </c>
      <c r="G134" s="35" t="s">
        <v>247</v>
      </c>
      <c r="H134" s="35" t="s">
        <v>407</v>
      </c>
      <c r="I134" s="35"/>
      <c r="J134" s="35" t="s">
        <v>34</v>
      </c>
      <c r="K134" s="43">
        <v>2020</v>
      </c>
      <c r="L134" s="33">
        <v>6586057086</v>
      </c>
      <c r="M134" s="24"/>
    </row>
    <row r="135" spans="1:13" s="25" customFormat="1" ht="33.75" x14ac:dyDescent="0.2">
      <c r="A135" s="5">
        <v>132</v>
      </c>
      <c r="B135" s="26" t="s">
        <v>23</v>
      </c>
      <c r="C135" s="26" t="s">
        <v>24</v>
      </c>
      <c r="D135" s="27" t="s">
        <v>371</v>
      </c>
      <c r="E135" s="27" t="s">
        <v>26</v>
      </c>
      <c r="F135" s="35" t="s">
        <v>283</v>
      </c>
      <c r="G135" s="35" t="s">
        <v>284</v>
      </c>
      <c r="H135" s="35" t="s">
        <v>407</v>
      </c>
      <c r="I135" s="35"/>
      <c r="J135" s="35" t="s">
        <v>34</v>
      </c>
      <c r="K135" s="36">
        <v>2019</v>
      </c>
      <c r="L135" s="33">
        <v>8575227769</v>
      </c>
      <c r="M135" s="24"/>
    </row>
    <row r="136" spans="1:13" s="25" customFormat="1" ht="33.75" x14ac:dyDescent="0.2">
      <c r="A136" s="5">
        <v>133</v>
      </c>
      <c r="B136" s="26" t="s">
        <v>23</v>
      </c>
      <c r="C136" s="26" t="s">
        <v>24</v>
      </c>
      <c r="D136" s="27" t="s">
        <v>371</v>
      </c>
      <c r="E136" s="27" t="s">
        <v>26</v>
      </c>
      <c r="F136" s="35" t="s">
        <v>192</v>
      </c>
      <c r="G136" s="35" t="s">
        <v>193</v>
      </c>
      <c r="H136" s="35" t="s">
        <v>79</v>
      </c>
      <c r="I136" s="35"/>
      <c r="J136" s="35" t="s">
        <v>77</v>
      </c>
      <c r="K136" s="36">
        <v>2018</v>
      </c>
      <c r="L136" s="33">
        <v>9788574528786</v>
      </c>
      <c r="M136" s="24"/>
    </row>
    <row r="137" spans="1:13" s="25" customFormat="1" ht="33.75" x14ac:dyDescent="0.2">
      <c r="A137" s="5">
        <v>134</v>
      </c>
      <c r="B137" s="26" t="s">
        <v>23</v>
      </c>
      <c r="C137" s="26" t="s">
        <v>24</v>
      </c>
      <c r="D137" s="27" t="s">
        <v>371</v>
      </c>
      <c r="E137" s="27" t="s">
        <v>35</v>
      </c>
      <c r="F137" s="35" t="s">
        <v>455</v>
      </c>
      <c r="G137" s="35" t="s">
        <v>254</v>
      </c>
      <c r="H137" s="35" t="s">
        <v>407</v>
      </c>
      <c r="I137" s="35"/>
      <c r="J137" s="35" t="s">
        <v>372</v>
      </c>
      <c r="K137" s="36">
        <v>2018</v>
      </c>
      <c r="L137" s="33">
        <v>8522520054</v>
      </c>
      <c r="M137" s="24"/>
    </row>
    <row r="138" spans="1:13" s="25" customFormat="1" ht="33.75" x14ac:dyDescent="0.2">
      <c r="A138" s="5">
        <v>135</v>
      </c>
      <c r="B138" s="26" t="s">
        <v>23</v>
      </c>
      <c r="C138" s="26" t="s">
        <v>24</v>
      </c>
      <c r="D138" s="27" t="s">
        <v>371</v>
      </c>
      <c r="E138" s="27" t="s">
        <v>35</v>
      </c>
      <c r="F138" s="35" t="s">
        <v>41</v>
      </c>
      <c r="G138" s="35" t="s">
        <v>110</v>
      </c>
      <c r="H138" s="35" t="s">
        <v>407</v>
      </c>
      <c r="I138" s="35"/>
      <c r="J138" s="35" t="s">
        <v>34</v>
      </c>
      <c r="K138" s="36">
        <v>2019</v>
      </c>
      <c r="L138" s="33">
        <v>8575223798</v>
      </c>
      <c r="M138" s="24"/>
    </row>
    <row r="139" spans="1:13" s="25" customFormat="1" ht="33.75" x14ac:dyDescent="0.2">
      <c r="A139" s="5">
        <v>136</v>
      </c>
      <c r="B139" s="26" t="s">
        <v>23</v>
      </c>
      <c r="C139" s="26" t="s">
        <v>24</v>
      </c>
      <c r="D139" s="45" t="s">
        <v>314</v>
      </c>
      <c r="E139" s="27" t="s">
        <v>26</v>
      </c>
      <c r="F139" s="36" t="s">
        <v>315</v>
      </c>
      <c r="G139" s="35" t="s">
        <v>316</v>
      </c>
      <c r="H139" s="35" t="s">
        <v>317</v>
      </c>
      <c r="I139" s="35"/>
      <c r="J139" s="35" t="s">
        <v>318</v>
      </c>
      <c r="K139" s="36">
        <v>2019</v>
      </c>
      <c r="L139" s="33">
        <v>1484250303</v>
      </c>
      <c r="M139" s="24"/>
    </row>
    <row r="140" spans="1:13" s="25" customFormat="1" ht="33.75" x14ac:dyDescent="0.2">
      <c r="A140" s="5">
        <v>137</v>
      </c>
      <c r="B140" s="26" t="s">
        <v>23</v>
      </c>
      <c r="C140" s="26" t="s">
        <v>24</v>
      </c>
      <c r="D140" s="45" t="s">
        <v>314</v>
      </c>
      <c r="E140" s="27" t="s">
        <v>26</v>
      </c>
      <c r="F140" s="36" t="s">
        <v>269</v>
      </c>
      <c r="G140" s="35" t="s">
        <v>270</v>
      </c>
      <c r="H140" s="35" t="s">
        <v>407</v>
      </c>
      <c r="I140" s="35"/>
      <c r="J140" s="35" t="s">
        <v>34</v>
      </c>
      <c r="K140" s="36">
        <v>2019</v>
      </c>
      <c r="L140" s="33">
        <v>8575227262</v>
      </c>
      <c r="M140" s="24"/>
    </row>
    <row r="141" spans="1:13" s="25" customFormat="1" ht="33.75" x14ac:dyDescent="0.2">
      <c r="A141" s="5">
        <v>138</v>
      </c>
      <c r="B141" s="26" t="s">
        <v>23</v>
      </c>
      <c r="C141" s="26" t="s">
        <v>24</v>
      </c>
      <c r="D141" s="45" t="s">
        <v>314</v>
      </c>
      <c r="E141" s="27" t="s">
        <v>26</v>
      </c>
      <c r="F141" s="36" t="s">
        <v>458</v>
      </c>
      <c r="G141" s="35" t="s">
        <v>319</v>
      </c>
      <c r="H141" s="35" t="s">
        <v>456</v>
      </c>
      <c r="I141" s="35"/>
      <c r="J141" s="35" t="s">
        <v>318</v>
      </c>
      <c r="K141" s="36">
        <v>2019</v>
      </c>
      <c r="L141" s="33">
        <v>1484244532</v>
      </c>
      <c r="M141" s="24"/>
    </row>
    <row r="142" spans="1:13" s="25" customFormat="1" ht="33.75" x14ac:dyDescent="0.2">
      <c r="A142" s="5">
        <v>139</v>
      </c>
      <c r="B142" s="26" t="s">
        <v>23</v>
      </c>
      <c r="C142" s="26" t="s">
        <v>24</v>
      </c>
      <c r="D142" s="45" t="s">
        <v>314</v>
      </c>
      <c r="E142" s="27" t="s">
        <v>35</v>
      </c>
      <c r="F142" s="36" t="s">
        <v>457</v>
      </c>
      <c r="G142" s="35" t="s">
        <v>320</v>
      </c>
      <c r="H142" s="35" t="s">
        <v>317</v>
      </c>
      <c r="I142" s="35"/>
      <c r="J142" s="35" t="s">
        <v>321</v>
      </c>
      <c r="K142" s="36">
        <v>2019</v>
      </c>
      <c r="L142" s="33">
        <v>9781617294051</v>
      </c>
      <c r="M142" s="24"/>
    </row>
    <row r="143" spans="1:13" s="25" customFormat="1" ht="33.75" x14ac:dyDescent="0.2">
      <c r="A143" s="5">
        <v>140</v>
      </c>
      <c r="B143" s="26" t="s">
        <v>23</v>
      </c>
      <c r="C143" s="26" t="s">
        <v>24</v>
      </c>
      <c r="D143" s="45" t="s">
        <v>314</v>
      </c>
      <c r="E143" s="27" t="s">
        <v>35</v>
      </c>
      <c r="F143" s="36" t="s">
        <v>323</v>
      </c>
      <c r="G143" s="35" t="s">
        <v>324</v>
      </c>
      <c r="H143" s="35" t="s">
        <v>407</v>
      </c>
      <c r="I143" s="35"/>
      <c r="J143" s="35" t="s">
        <v>119</v>
      </c>
      <c r="K143" s="36">
        <v>2020</v>
      </c>
      <c r="L143" s="33">
        <v>9786586110289</v>
      </c>
      <c r="M143" s="24"/>
    </row>
    <row r="144" spans="1:13" s="25" customFormat="1" ht="33.75" x14ac:dyDescent="0.2">
      <c r="A144" s="5">
        <v>141</v>
      </c>
      <c r="B144" s="26" t="s">
        <v>23</v>
      </c>
      <c r="C144" s="26" t="s">
        <v>24</v>
      </c>
      <c r="D144" s="27" t="s">
        <v>245</v>
      </c>
      <c r="E144" s="27" t="s">
        <v>26</v>
      </c>
      <c r="F144" s="35" t="s">
        <v>246</v>
      </c>
      <c r="G144" s="35" t="s">
        <v>247</v>
      </c>
      <c r="H144" s="35" t="s">
        <v>407</v>
      </c>
      <c r="I144" s="35"/>
      <c r="J144" s="35" t="s">
        <v>34</v>
      </c>
      <c r="K144" s="36">
        <v>2020</v>
      </c>
      <c r="L144" s="33">
        <v>6586057086</v>
      </c>
      <c r="M144" s="24"/>
    </row>
    <row r="145" spans="1:13" s="25" customFormat="1" ht="33.75" x14ac:dyDescent="0.2">
      <c r="A145" s="5">
        <v>142</v>
      </c>
      <c r="B145" s="26" t="s">
        <v>23</v>
      </c>
      <c r="C145" s="26" t="s">
        <v>24</v>
      </c>
      <c r="D145" s="27" t="s">
        <v>245</v>
      </c>
      <c r="E145" s="27" t="s">
        <v>26</v>
      </c>
      <c r="F145" s="35" t="s">
        <v>173</v>
      </c>
      <c r="G145" s="35" t="s">
        <v>174</v>
      </c>
      <c r="H145" s="35" t="s">
        <v>407</v>
      </c>
      <c r="I145" s="35"/>
      <c r="J145" s="35" t="s">
        <v>34</v>
      </c>
      <c r="K145" s="36">
        <v>2017</v>
      </c>
      <c r="L145" s="33">
        <v>8575226215</v>
      </c>
      <c r="M145" s="24"/>
    </row>
    <row r="146" spans="1:13" s="25" customFormat="1" ht="33.75" x14ac:dyDescent="0.2">
      <c r="A146" s="5">
        <v>143</v>
      </c>
      <c r="B146" s="26" t="s">
        <v>23</v>
      </c>
      <c r="C146" s="26" t="s">
        <v>24</v>
      </c>
      <c r="D146" s="27" t="s">
        <v>245</v>
      </c>
      <c r="E146" s="27" t="s">
        <v>26</v>
      </c>
      <c r="F146" s="35" t="s">
        <v>192</v>
      </c>
      <c r="G146" s="35" t="s">
        <v>193</v>
      </c>
      <c r="H146" s="35" t="s">
        <v>420</v>
      </c>
      <c r="I146" s="35"/>
      <c r="J146" s="35" t="s">
        <v>248</v>
      </c>
      <c r="K146" s="36">
        <v>2018</v>
      </c>
      <c r="L146" s="33">
        <v>8574527130</v>
      </c>
      <c r="M146" s="24"/>
    </row>
    <row r="147" spans="1:13" s="25" customFormat="1" ht="33.75" x14ac:dyDescent="0.2">
      <c r="A147" s="5">
        <v>144</v>
      </c>
      <c r="B147" s="26" t="s">
        <v>23</v>
      </c>
      <c r="C147" s="26" t="s">
        <v>24</v>
      </c>
      <c r="D147" s="27" t="s">
        <v>245</v>
      </c>
      <c r="E147" s="27" t="s">
        <v>35</v>
      </c>
      <c r="F147" s="35" t="s">
        <v>41</v>
      </c>
      <c r="G147" s="35" t="s">
        <v>110</v>
      </c>
      <c r="H147" s="35" t="s">
        <v>407</v>
      </c>
      <c r="I147" s="35"/>
      <c r="J147" s="35" t="s">
        <v>34</v>
      </c>
      <c r="K147" s="36">
        <v>2019</v>
      </c>
      <c r="L147" s="33">
        <v>8575223798</v>
      </c>
      <c r="M147" s="24"/>
    </row>
    <row r="148" spans="1:13" s="25" customFormat="1" ht="33.75" x14ac:dyDescent="0.2">
      <c r="A148" s="5">
        <v>145</v>
      </c>
      <c r="B148" s="26" t="s">
        <v>23</v>
      </c>
      <c r="C148" s="26" t="s">
        <v>24</v>
      </c>
      <c r="D148" s="27" t="s">
        <v>245</v>
      </c>
      <c r="E148" s="27" t="s">
        <v>35</v>
      </c>
      <c r="F148" s="35" t="s">
        <v>250</v>
      </c>
      <c r="G148" s="35" t="s">
        <v>244</v>
      </c>
      <c r="H148" s="35" t="s">
        <v>420</v>
      </c>
      <c r="I148" s="35"/>
      <c r="J148" s="35" t="s">
        <v>77</v>
      </c>
      <c r="K148" s="36">
        <v>2018</v>
      </c>
      <c r="L148" s="33" t="s">
        <v>463</v>
      </c>
      <c r="M148" s="24"/>
    </row>
    <row r="149" spans="1:13" s="25" customFormat="1" ht="33.75" x14ac:dyDescent="0.2">
      <c r="A149" s="5">
        <v>146</v>
      </c>
      <c r="B149" s="26" t="s">
        <v>23</v>
      </c>
      <c r="C149" s="26" t="s">
        <v>24</v>
      </c>
      <c r="D149" s="27" t="s">
        <v>126</v>
      </c>
      <c r="E149" s="27" t="s">
        <v>26</v>
      </c>
      <c r="F149" s="38" t="s">
        <v>435</v>
      </c>
      <c r="G149" s="39" t="s">
        <v>127</v>
      </c>
      <c r="H149" s="37" t="s">
        <v>128</v>
      </c>
      <c r="I149" s="37"/>
      <c r="J149" s="37" t="s">
        <v>129</v>
      </c>
      <c r="K149" s="43">
        <v>2016</v>
      </c>
      <c r="L149" s="33">
        <v>8521632592</v>
      </c>
      <c r="M149" s="24"/>
    </row>
    <row r="150" spans="1:13" s="25" customFormat="1" ht="33.75" x14ac:dyDescent="0.2">
      <c r="A150" s="5">
        <v>147</v>
      </c>
      <c r="B150" s="26" t="s">
        <v>23</v>
      </c>
      <c r="C150" s="26" t="s">
        <v>24</v>
      </c>
      <c r="D150" s="27" t="s">
        <v>126</v>
      </c>
      <c r="E150" s="27" t="s">
        <v>26</v>
      </c>
      <c r="F150" s="39" t="s">
        <v>434</v>
      </c>
      <c r="G150" s="38" t="s">
        <v>130</v>
      </c>
      <c r="H150" s="37" t="s">
        <v>427</v>
      </c>
      <c r="I150" s="37"/>
      <c r="J150" s="38" t="s">
        <v>109</v>
      </c>
      <c r="K150" s="43">
        <v>2013</v>
      </c>
      <c r="L150" s="33">
        <v>8582600240</v>
      </c>
      <c r="M150" s="30" t="s">
        <v>411</v>
      </c>
    </row>
    <row r="151" spans="1:13" s="25" customFormat="1" ht="33.75" x14ac:dyDescent="0.2">
      <c r="A151" s="5">
        <v>148</v>
      </c>
      <c r="B151" s="26" t="s">
        <v>23</v>
      </c>
      <c r="C151" s="26" t="s">
        <v>24</v>
      </c>
      <c r="D151" s="27" t="s">
        <v>126</v>
      </c>
      <c r="E151" s="27" t="s">
        <v>35</v>
      </c>
      <c r="F151" s="44" t="s">
        <v>131</v>
      </c>
      <c r="G151" s="38" t="s">
        <v>132</v>
      </c>
      <c r="H151" s="37" t="s">
        <v>410</v>
      </c>
      <c r="I151" s="37"/>
      <c r="J151" s="40" t="s">
        <v>133</v>
      </c>
      <c r="K151" s="43">
        <v>2016</v>
      </c>
      <c r="L151" s="33">
        <v>8522125341</v>
      </c>
      <c r="M151" s="24"/>
    </row>
    <row r="152" spans="1:13" s="25" customFormat="1" ht="33.75" x14ac:dyDescent="0.2">
      <c r="A152" s="5">
        <v>149</v>
      </c>
      <c r="B152" s="26" t="s">
        <v>23</v>
      </c>
      <c r="C152" s="26" t="s">
        <v>24</v>
      </c>
      <c r="D152" s="27" t="s">
        <v>126</v>
      </c>
      <c r="E152" s="27" t="s">
        <v>35</v>
      </c>
      <c r="F152" s="50" t="s">
        <v>484</v>
      </c>
      <c r="G152" s="38" t="s">
        <v>134</v>
      </c>
      <c r="H152" s="35" t="s">
        <v>407</v>
      </c>
      <c r="I152" s="39"/>
      <c r="J152" s="40" t="s">
        <v>36</v>
      </c>
      <c r="K152" s="43">
        <v>2013</v>
      </c>
      <c r="L152" s="33">
        <v>8581437699</v>
      </c>
      <c r="M152" s="30" t="s">
        <v>411</v>
      </c>
    </row>
    <row r="153" spans="1:13" s="25" customFormat="1" ht="33.75" x14ac:dyDescent="0.2">
      <c r="A153" s="5">
        <v>150</v>
      </c>
      <c r="B153" s="26" t="s">
        <v>23</v>
      </c>
      <c r="C153" s="26" t="s">
        <v>24</v>
      </c>
      <c r="D153" s="27" t="s">
        <v>126</v>
      </c>
      <c r="E153" s="27" t="s">
        <v>35</v>
      </c>
      <c r="F153" s="39" t="s">
        <v>433</v>
      </c>
      <c r="G153" s="38" t="s">
        <v>432</v>
      </c>
      <c r="H153" s="35" t="s">
        <v>407</v>
      </c>
      <c r="I153" s="39"/>
      <c r="J153" s="40" t="s">
        <v>36</v>
      </c>
      <c r="K153" s="43">
        <v>2015</v>
      </c>
      <c r="L153" s="33">
        <v>8582603169</v>
      </c>
      <c r="M153" s="24"/>
    </row>
    <row r="154" spans="1:13" s="25" customFormat="1" ht="33.75" x14ac:dyDescent="0.2">
      <c r="A154" s="5">
        <v>151</v>
      </c>
      <c r="B154" s="26" t="s">
        <v>23</v>
      </c>
      <c r="C154" s="26" t="s">
        <v>24</v>
      </c>
      <c r="D154" s="27" t="s">
        <v>373</v>
      </c>
      <c r="E154" s="27" t="s">
        <v>26</v>
      </c>
      <c r="F154" s="35" t="s">
        <v>376</v>
      </c>
      <c r="G154" s="35" t="s">
        <v>374</v>
      </c>
      <c r="H154" s="35" t="s">
        <v>407</v>
      </c>
      <c r="I154" s="35"/>
      <c r="J154" s="35" t="s">
        <v>191</v>
      </c>
      <c r="K154" s="36">
        <v>2016</v>
      </c>
      <c r="L154" s="33">
        <v>8547200983</v>
      </c>
      <c r="M154" s="24"/>
    </row>
    <row r="155" spans="1:13" s="25" customFormat="1" ht="33.75" x14ac:dyDescent="0.2">
      <c r="A155" s="5">
        <v>152</v>
      </c>
      <c r="B155" s="26" t="s">
        <v>23</v>
      </c>
      <c r="C155" s="26" t="s">
        <v>24</v>
      </c>
      <c r="D155" s="27" t="s">
        <v>373</v>
      </c>
      <c r="E155" s="27" t="s">
        <v>26</v>
      </c>
      <c r="F155" s="35" t="s">
        <v>275</v>
      </c>
      <c r="G155" s="35" t="s">
        <v>276</v>
      </c>
      <c r="H155" s="35" t="s">
        <v>407</v>
      </c>
      <c r="I155" s="35"/>
      <c r="J155" s="35" t="s">
        <v>53</v>
      </c>
      <c r="K155" s="36">
        <v>2016</v>
      </c>
      <c r="L155" s="33" t="s">
        <v>441</v>
      </c>
      <c r="M155" s="24"/>
    </row>
    <row r="156" spans="1:13" s="25" customFormat="1" ht="33.75" x14ac:dyDescent="0.2">
      <c r="A156" s="5">
        <v>153</v>
      </c>
      <c r="B156" s="26" t="s">
        <v>23</v>
      </c>
      <c r="C156" s="26" t="s">
        <v>24</v>
      </c>
      <c r="D156" s="27" t="s">
        <v>373</v>
      </c>
      <c r="E156" s="27" t="s">
        <v>26</v>
      </c>
      <c r="F156" s="35" t="s">
        <v>485</v>
      </c>
      <c r="G156" s="35" t="s">
        <v>375</v>
      </c>
      <c r="H156" s="35" t="s">
        <v>407</v>
      </c>
      <c r="I156" s="35"/>
      <c r="J156" s="35" t="s">
        <v>34</v>
      </c>
      <c r="K156" s="36">
        <v>2019</v>
      </c>
      <c r="L156" s="33">
        <v>9788575222454</v>
      </c>
      <c r="M156" s="24"/>
    </row>
    <row r="157" spans="1:13" s="25" customFormat="1" ht="33.75" x14ac:dyDescent="0.2">
      <c r="A157" s="5">
        <v>154</v>
      </c>
      <c r="B157" s="26" t="s">
        <v>23</v>
      </c>
      <c r="C157" s="26" t="s">
        <v>24</v>
      </c>
      <c r="D157" s="27" t="s">
        <v>373</v>
      </c>
      <c r="E157" s="27" t="s">
        <v>35</v>
      </c>
      <c r="F157" s="35" t="s">
        <v>310</v>
      </c>
      <c r="G157" s="35" t="s">
        <v>260</v>
      </c>
      <c r="H157" s="35" t="s">
        <v>407</v>
      </c>
      <c r="I157" s="35"/>
      <c r="J157" s="35" t="s">
        <v>34</v>
      </c>
      <c r="K157" s="36">
        <v>2018</v>
      </c>
      <c r="L157" s="33">
        <v>8575226479</v>
      </c>
      <c r="M157" s="24"/>
    </row>
    <row r="158" spans="1:13" s="25" customFormat="1" ht="33.75" x14ac:dyDescent="0.2">
      <c r="A158" s="5">
        <v>155</v>
      </c>
      <c r="B158" s="26" t="s">
        <v>23</v>
      </c>
      <c r="C158" s="26" t="s">
        <v>24</v>
      </c>
      <c r="D158" s="27" t="s">
        <v>373</v>
      </c>
      <c r="E158" s="27" t="s">
        <v>35</v>
      </c>
      <c r="F158" s="35" t="s">
        <v>377</v>
      </c>
      <c r="G158" s="35" t="s">
        <v>378</v>
      </c>
      <c r="H158" s="35" t="s">
        <v>420</v>
      </c>
      <c r="I158" s="35"/>
      <c r="J158" s="35" t="s">
        <v>34</v>
      </c>
      <c r="K158" s="36">
        <v>2019</v>
      </c>
      <c r="L158" s="33">
        <v>8575227300</v>
      </c>
      <c r="M158" s="24"/>
    </row>
    <row r="159" spans="1:13" s="25" customFormat="1" ht="33.75" x14ac:dyDescent="0.2">
      <c r="A159" s="5">
        <v>156</v>
      </c>
      <c r="B159" s="26" t="s">
        <v>23</v>
      </c>
      <c r="C159" s="26" t="s">
        <v>24</v>
      </c>
      <c r="D159" s="27" t="s">
        <v>80</v>
      </c>
      <c r="E159" s="27" t="s">
        <v>26</v>
      </c>
      <c r="F159" s="35" t="s">
        <v>81</v>
      </c>
      <c r="G159" s="35" t="s">
        <v>82</v>
      </c>
      <c r="H159" s="35" t="s">
        <v>407</v>
      </c>
      <c r="I159" s="35"/>
      <c r="J159" s="35" t="s">
        <v>34</v>
      </c>
      <c r="K159" s="36">
        <v>2015</v>
      </c>
      <c r="L159" s="41">
        <v>8575224557</v>
      </c>
      <c r="M159" s="24"/>
    </row>
    <row r="160" spans="1:13" s="25" customFormat="1" ht="33.75" x14ac:dyDescent="0.2">
      <c r="A160" s="5">
        <v>157</v>
      </c>
      <c r="B160" s="26" t="s">
        <v>23</v>
      </c>
      <c r="C160" s="26" t="s">
        <v>24</v>
      </c>
      <c r="D160" s="27" t="s">
        <v>80</v>
      </c>
      <c r="E160" s="27" t="s">
        <v>26</v>
      </c>
      <c r="F160" s="35" t="s">
        <v>83</v>
      </c>
      <c r="G160" s="35" t="s">
        <v>84</v>
      </c>
      <c r="H160" s="35" t="s">
        <v>424</v>
      </c>
      <c r="I160" s="35"/>
      <c r="J160" s="35" t="s">
        <v>85</v>
      </c>
      <c r="K160" s="36">
        <v>2019</v>
      </c>
      <c r="L160" s="41">
        <v>8543025001</v>
      </c>
      <c r="M160" s="24"/>
    </row>
    <row r="161" spans="1:13" s="25" customFormat="1" ht="33.75" x14ac:dyDescent="0.2">
      <c r="A161" s="5">
        <v>158</v>
      </c>
      <c r="B161" s="26" t="s">
        <v>23</v>
      </c>
      <c r="C161" s="26" t="s">
        <v>24</v>
      </c>
      <c r="D161" s="27" t="s">
        <v>80</v>
      </c>
      <c r="E161" s="27" t="s">
        <v>26</v>
      </c>
      <c r="F161" s="35" t="s">
        <v>147</v>
      </c>
      <c r="G161" s="35" t="s">
        <v>86</v>
      </c>
      <c r="H161" s="35" t="s">
        <v>423</v>
      </c>
      <c r="I161" s="35"/>
      <c r="J161" s="35" t="s">
        <v>68</v>
      </c>
      <c r="K161" s="36">
        <v>2009</v>
      </c>
      <c r="L161" s="41">
        <v>8536500190</v>
      </c>
      <c r="M161" s="30" t="s">
        <v>411</v>
      </c>
    </row>
    <row r="162" spans="1:13" s="25" customFormat="1" ht="33.75" x14ac:dyDescent="0.2">
      <c r="A162" s="5">
        <v>159</v>
      </c>
      <c r="B162" s="26" t="s">
        <v>23</v>
      </c>
      <c r="C162" s="26" t="s">
        <v>24</v>
      </c>
      <c r="D162" s="27" t="s">
        <v>80</v>
      </c>
      <c r="E162" s="27" t="s">
        <v>35</v>
      </c>
      <c r="F162" s="35" t="s">
        <v>486</v>
      </c>
      <c r="G162" s="35" t="s">
        <v>87</v>
      </c>
      <c r="H162" s="35" t="s">
        <v>420</v>
      </c>
      <c r="I162" s="35"/>
      <c r="J162" s="35" t="s">
        <v>29</v>
      </c>
      <c r="K162" s="36">
        <v>2013</v>
      </c>
      <c r="L162" s="41">
        <v>9788535264456</v>
      </c>
      <c r="M162" s="30" t="s">
        <v>411</v>
      </c>
    </row>
    <row r="163" spans="1:13" s="25" customFormat="1" ht="33.75" x14ac:dyDescent="0.2">
      <c r="A163" s="5">
        <v>160</v>
      </c>
      <c r="B163" s="26" t="s">
        <v>23</v>
      </c>
      <c r="C163" s="26" t="s">
        <v>24</v>
      </c>
      <c r="D163" s="27" t="s">
        <v>80</v>
      </c>
      <c r="E163" s="27" t="s">
        <v>35</v>
      </c>
      <c r="F163" s="35" t="s">
        <v>487</v>
      </c>
      <c r="G163" s="35" t="s">
        <v>89</v>
      </c>
      <c r="H163" s="35" t="s">
        <v>425</v>
      </c>
      <c r="I163" s="35"/>
      <c r="J163" s="35" t="s">
        <v>29</v>
      </c>
      <c r="K163" s="36">
        <v>2012</v>
      </c>
      <c r="L163" s="41">
        <v>8535245359</v>
      </c>
      <c r="M163" s="30" t="s">
        <v>411</v>
      </c>
    </row>
    <row r="164" spans="1:13" s="25" customFormat="1" ht="33.75" x14ac:dyDescent="0.2">
      <c r="A164" s="5">
        <v>161</v>
      </c>
      <c r="B164" s="26" t="s">
        <v>23</v>
      </c>
      <c r="C164" s="26" t="s">
        <v>24</v>
      </c>
      <c r="D164" s="27" t="s">
        <v>363</v>
      </c>
      <c r="E164" s="27" t="s">
        <v>26</v>
      </c>
      <c r="F164" s="35" t="s">
        <v>488</v>
      </c>
      <c r="G164" s="35" t="s">
        <v>364</v>
      </c>
      <c r="H164" s="35" t="s">
        <v>407</v>
      </c>
      <c r="I164" s="35"/>
      <c r="J164" s="35" t="s">
        <v>365</v>
      </c>
      <c r="K164" s="36">
        <v>2019</v>
      </c>
      <c r="L164" s="33">
        <v>8552001527</v>
      </c>
      <c r="M164" s="24"/>
    </row>
    <row r="165" spans="1:13" s="25" customFormat="1" ht="33.75" x14ac:dyDescent="0.2">
      <c r="A165" s="5">
        <v>162</v>
      </c>
      <c r="B165" s="26" t="s">
        <v>23</v>
      </c>
      <c r="C165" s="26" t="s">
        <v>24</v>
      </c>
      <c r="D165" s="27" t="s">
        <v>363</v>
      </c>
      <c r="E165" s="27" t="s">
        <v>26</v>
      </c>
      <c r="F165" s="35" t="s">
        <v>366</v>
      </c>
      <c r="G165" s="35" t="s">
        <v>367</v>
      </c>
      <c r="H165" s="35" t="s">
        <v>407</v>
      </c>
      <c r="I165" s="35"/>
      <c r="J165" s="35" t="s">
        <v>34</v>
      </c>
      <c r="K165" s="36">
        <v>2019</v>
      </c>
      <c r="L165" s="33">
        <v>8575228099</v>
      </c>
      <c r="M165" s="24"/>
    </row>
    <row r="166" spans="1:13" s="25" customFormat="1" ht="33.75" x14ac:dyDescent="0.2">
      <c r="A166" s="5">
        <v>163</v>
      </c>
      <c r="B166" s="26" t="s">
        <v>23</v>
      </c>
      <c r="C166" s="26" t="s">
        <v>24</v>
      </c>
      <c r="D166" s="27" t="s">
        <v>363</v>
      </c>
      <c r="E166" s="27" t="s">
        <v>26</v>
      </c>
      <c r="F166" s="35" t="s">
        <v>489</v>
      </c>
      <c r="G166" s="35" t="s">
        <v>368</v>
      </c>
      <c r="H166" s="35" t="s">
        <v>407</v>
      </c>
      <c r="I166" s="35"/>
      <c r="J166" s="35" t="s">
        <v>34</v>
      </c>
      <c r="K166" s="36">
        <v>2019</v>
      </c>
      <c r="L166" s="33">
        <v>8575227483</v>
      </c>
      <c r="M166" s="24"/>
    </row>
    <row r="167" spans="1:13" s="25" customFormat="1" ht="33.75" x14ac:dyDescent="0.2">
      <c r="A167" s="5">
        <v>164</v>
      </c>
      <c r="B167" s="26" t="s">
        <v>23</v>
      </c>
      <c r="C167" s="26" t="s">
        <v>24</v>
      </c>
      <c r="D167" s="27" t="s">
        <v>363</v>
      </c>
      <c r="E167" s="27" t="s">
        <v>35</v>
      </c>
      <c r="F167" s="35" t="s">
        <v>310</v>
      </c>
      <c r="G167" s="35" t="s">
        <v>260</v>
      </c>
      <c r="H167" s="35" t="s">
        <v>407</v>
      </c>
      <c r="I167" s="35"/>
      <c r="J167" s="35" t="s">
        <v>369</v>
      </c>
      <c r="K167" s="36">
        <v>2018</v>
      </c>
      <c r="L167" s="33">
        <v>8575226479</v>
      </c>
      <c r="M167" s="24"/>
    </row>
    <row r="168" spans="1:13" s="25" customFormat="1" ht="33.75" x14ac:dyDescent="0.2">
      <c r="A168" s="5">
        <v>165</v>
      </c>
      <c r="B168" s="26" t="s">
        <v>23</v>
      </c>
      <c r="C168" s="26" t="s">
        <v>24</v>
      </c>
      <c r="D168" s="27" t="s">
        <v>363</v>
      </c>
      <c r="E168" s="27" t="s">
        <v>35</v>
      </c>
      <c r="F168" s="35" t="s">
        <v>490</v>
      </c>
      <c r="G168" s="35" t="s">
        <v>370</v>
      </c>
      <c r="H168" s="35" t="s">
        <v>420</v>
      </c>
      <c r="I168" s="35"/>
      <c r="J168" s="35" t="s">
        <v>53</v>
      </c>
      <c r="K168" s="36">
        <v>2020</v>
      </c>
      <c r="L168" s="33">
        <v>8550815780</v>
      </c>
      <c r="M168" s="24"/>
    </row>
    <row r="169" spans="1:13" s="25" customFormat="1" ht="33.75" x14ac:dyDescent="0.2">
      <c r="A169" s="5">
        <v>166</v>
      </c>
      <c r="B169" s="26" t="s">
        <v>23</v>
      </c>
      <c r="C169" s="26" t="s">
        <v>24</v>
      </c>
      <c r="D169" s="27" t="s">
        <v>263</v>
      </c>
      <c r="E169" s="27" t="s">
        <v>26</v>
      </c>
      <c r="F169" s="35" t="s">
        <v>264</v>
      </c>
      <c r="G169" s="35" t="s">
        <v>265</v>
      </c>
      <c r="H169" s="35" t="s">
        <v>423</v>
      </c>
      <c r="I169" s="35"/>
      <c r="J169" s="35" t="s">
        <v>43</v>
      </c>
      <c r="K169" s="36">
        <v>2016</v>
      </c>
      <c r="L169" s="33">
        <v>8582604114</v>
      </c>
      <c r="M169" s="24"/>
    </row>
    <row r="170" spans="1:13" s="25" customFormat="1" ht="33.75" x14ac:dyDescent="0.2">
      <c r="A170" s="5">
        <v>167</v>
      </c>
      <c r="B170" s="26" t="s">
        <v>23</v>
      </c>
      <c r="C170" s="26" t="s">
        <v>24</v>
      </c>
      <c r="D170" s="27" t="s">
        <v>263</v>
      </c>
      <c r="E170" s="27" t="s">
        <v>26</v>
      </c>
      <c r="F170" s="35" t="s">
        <v>266</v>
      </c>
      <c r="G170" s="35" t="s">
        <v>267</v>
      </c>
      <c r="H170" s="35" t="s">
        <v>425</v>
      </c>
      <c r="I170" s="35"/>
      <c r="J170" s="35" t="s">
        <v>34</v>
      </c>
      <c r="K170" s="43">
        <v>2018</v>
      </c>
      <c r="L170" s="33">
        <v>8575226908</v>
      </c>
      <c r="M170" s="24"/>
    </row>
    <row r="171" spans="1:13" s="25" customFormat="1" ht="33.75" x14ac:dyDescent="0.2">
      <c r="A171" s="5">
        <v>168</v>
      </c>
      <c r="B171" s="26" t="s">
        <v>23</v>
      </c>
      <c r="C171" s="26" t="s">
        <v>24</v>
      </c>
      <c r="D171" s="27" t="s">
        <v>263</v>
      </c>
      <c r="E171" s="27" t="s">
        <v>26</v>
      </c>
      <c r="F171" s="35" t="s">
        <v>491</v>
      </c>
      <c r="G171" s="35" t="s">
        <v>268</v>
      </c>
      <c r="H171" s="35" t="s">
        <v>420</v>
      </c>
      <c r="I171" s="35"/>
      <c r="J171" s="35" t="s">
        <v>53</v>
      </c>
      <c r="K171" s="36">
        <v>2019</v>
      </c>
      <c r="L171" s="33">
        <v>8550809055</v>
      </c>
      <c r="M171" s="24"/>
    </row>
    <row r="172" spans="1:13" s="25" customFormat="1" ht="33.75" x14ac:dyDescent="0.2">
      <c r="A172" s="5">
        <v>169</v>
      </c>
      <c r="B172" s="26" t="s">
        <v>23</v>
      </c>
      <c r="C172" s="26" t="s">
        <v>24</v>
      </c>
      <c r="D172" s="27" t="s">
        <v>263</v>
      </c>
      <c r="E172" s="27" t="s">
        <v>35</v>
      </c>
      <c r="F172" s="35" t="s">
        <v>269</v>
      </c>
      <c r="G172" s="35" t="s">
        <v>270</v>
      </c>
      <c r="H172" s="35" t="s">
        <v>407</v>
      </c>
      <c r="I172" s="35"/>
      <c r="J172" s="35" t="s">
        <v>34</v>
      </c>
      <c r="K172" s="36">
        <v>2019</v>
      </c>
      <c r="L172" s="33">
        <v>8575227262</v>
      </c>
      <c r="M172" s="24"/>
    </row>
    <row r="173" spans="1:13" s="25" customFormat="1" ht="33.75" x14ac:dyDescent="0.2">
      <c r="A173" s="5">
        <v>170</v>
      </c>
      <c r="B173" s="26" t="s">
        <v>23</v>
      </c>
      <c r="C173" s="26" t="s">
        <v>24</v>
      </c>
      <c r="D173" s="27" t="s">
        <v>263</v>
      </c>
      <c r="E173" s="27" t="s">
        <v>35</v>
      </c>
      <c r="F173" s="35" t="s">
        <v>266</v>
      </c>
      <c r="G173" s="35" t="s">
        <v>271</v>
      </c>
      <c r="H173" s="35" t="s">
        <v>423</v>
      </c>
      <c r="I173" s="35"/>
      <c r="J173" s="35" t="s">
        <v>34</v>
      </c>
      <c r="K173" s="36">
        <v>2015</v>
      </c>
      <c r="L173" s="33">
        <v>8575223445</v>
      </c>
      <c r="M173" s="24"/>
    </row>
    <row r="174" spans="1:13" s="25" customFormat="1" ht="33.75" x14ac:dyDescent="0.2">
      <c r="A174" s="5">
        <v>171</v>
      </c>
      <c r="B174" s="26" t="s">
        <v>23</v>
      </c>
      <c r="C174" s="26" t="s">
        <v>24</v>
      </c>
      <c r="D174" s="45" t="s">
        <v>325</v>
      </c>
      <c r="E174" s="27" t="s">
        <v>26</v>
      </c>
      <c r="F174" s="36" t="s">
        <v>322</v>
      </c>
      <c r="G174" s="35" t="s">
        <v>326</v>
      </c>
      <c r="H174" s="35" t="s">
        <v>407</v>
      </c>
      <c r="I174" s="35"/>
      <c r="J174" s="35" t="s">
        <v>119</v>
      </c>
      <c r="K174" s="43">
        <v>2020</v>
      </c>
      <c r="L174" s="33">
        <v>9786586110135</v>
      </c>
      <c r="M174" s="24"/>
    </row>
    <row r="175" spans="1:13" s="25" customFormat="1" ht="33.75" x14ac:dyDescent="0.2">
      <c r="A175" s="5">
        <v>172</v>
      </c>
      <c r="B175" s="26" t="s">
        <v>23</v>
      </c>
      <c r="C175" s="26" t="s">
        <v>24</v>
      </c>
      <c r="D175" s="45" t="s">
        <v>325</v>
      </c>
      <c r="E175" s="27" t="s">
        <v>26</v>
      </c>
      <c r="F175" s="36" t="s">
        <v>327</v>
      </c>
      <c r="G175" s="35" t="s">
        <v>328</v>
      </c>
      <c r="H175" s="35" t="s">
        <v>407</v>
      </c>
      <c r="I175" s="35"/>
      <c r="J175" s="35" t="s">
        <v>119</v>
      </c>
      <c r="K175" s="36">
        <v>2020</v>
      </c>
      <c r="L175" s="33">
        <v>9786586110098</v>
      </c>
      <c r="M175" s="24"/>
    </row>
    <row r="176" spans="1:13" s="25" customFormat="1" ht="33.75" x14ac:dyDescent="0.2">
      <c r="A176" s="5">
        <v>173</v>
      </c>
      <c r="B176" s="26" t="s">
        <v>23</v>
      </c>
      <c r="C176" s="26" t="s">
        <v>24</v>
      </c>
      <c r="D176" s="45" t="s">
        <v>325</v>
      </c>
      <c r="E176" s="27" t="s">
        <v>26</v>
      </c>
      <c r="F176" s="36" t="s">
        <v>329</v>
      </c>
      <c r="G176" s="35" t="s">
        <v>330</v>
      </c>
      <c r="H176" s="35" t="s">
        <v>407</v>
      </c>
      <c r="I176" s="35"/>
      <c r="J176" s="35" t="s">
        <v>34</v>
      </c>
      <c r="K176" s="36">
        <v>2020</v>
      </c>
      <c r="L176" s="33">
        <v>9788575228227</v>
      </c>
      <c r="M176" s="24"/>
    </row>
    <row r="177" spans="1:13" s="25" customFormat="1" ht="33.75" x14ac:dyDescent="0.2">
      <c r="A177" s="5">
        <v>174</v>
      </c>
      <c r="B177" s="26" t="s">
        <v>23</v>
      </c>
      <c r="C177" s="26" t="s">
        <v>24</v>
      </c>
      <c r="D177" s="45" t="s">
        <v>325</v>
      </c>
      <c r="E177" s="27" t="s">
        <v>35</v>
      </c>
      <c r="F177" s="36" t="s">
        <v>492</v>
      </c>
      <c r="G177" s="35" t="s">
        <v>319</v>
      </c>
      <c r="H177" s="35" t="s">
        <v>407</v>
      </c>
      <c r="I177" s="35"/>
      <c r="J177" s="35" t="s">
        <v>318</v>
      </c>
      <c r="K177" s="36">
        <v>2019</v>
      </c>
      <c r="L177" s="33">
        <v>1484244532</v>
      </c>
      <c r="M177" s="24"/>
    </row>
    <row r="178" spans="1:13" ht="33.75" x14ac:dyDescent="0.2">
      <c r="A178" s="5">
        <v>175</v>
      </c>
      <c r="B178" s="26" t="s">
        <v>23</v>
      </c>
      <c r="C178" s="26" t="s">
        <v>24</v>
      </c>
      <c r="D178" s="45" t="s">
        <v>325</v>
      </c>
      <c r="E178" s="27" t="s">
        <v>35</v>
      </c>
      <c r="F178" s="36" t="s">
        <v>438</v>
      </c>
      <c r="G178" s="35" t="s">
        <v>437</v>
      </c>
      <c r="H178" s="35" t="s">
        <v>407</v>
      </c>
      <c r="I178" s="35"/>
      <c r="J178" s="35" t="s">
        <v>119</v>
      </c>
      <c r="K178" s="36">
        <v>2018</v>
      </c>
      <c r="L178" s="33">
        <v>8583938989</v>
      </c>
      <c r="M178" s="24"/>
    </row>
    <row r="179" spans="1:13" ht="33.75" x14ac:dyDescent="0.2">
      <c r="A179" s="5">
        <v>176</v>
      </c>
      <c r="B179" s="26" t="s">
        <v>23</v>
      </c>
      <c r="C179" s="26" t="s">
        <v>24</v>
      </c>
      <c r="D179" s="27" t="s">
        <v>379</v>
      </c>
      <c r="E179" s="27" t="s">
        <v>26</v>
      </c>
      <c r="F179" s="35" t="s">
        <v>380</v>
      </c>
      <c r="G179" s="35" t="s">
        <v>381</v>
      </c>
      <c r="H179" s="35" t="s">
        <v>407</v>
      </c>
      <c r="I179" s="35"/>
      <c r="J179" s="35" t="s">
        <v>43</v>
      </c>
      <c r="K179" s="36">
        <v>2008</v>
      </c>
      <c r="L179" s="33">
        <v>8577802620</v>
      </c>
      <c r="M179" s="30" t="s">
        <v>411</v>
      </c>
    </row>
    <row r="180" spans="1:13" ht="33.75" x14ac:dyDescent="0.2">
      <c r="A180" s="5">
        <v>177</v>
      </c>
      <c r="B180" s="26" t="s">
        <v>23</v>
      </c>
      <c r="C180" s="26" t="s">
        <v>24</v>
      </c>
      <c r="D180" s="27" t="s">
        <v>379</v>
      </c>
      <c r="E180" s="27" t="s">
        <v>26</v>
      </c>
      <c r="F180" s="35" t="s">
        <v>382</v>
      </c>
      <c r="G180" s="35" t="s">
        <v>383</v>
      </c>
      <c r="H180" s="35" t="s">
        <v>407</v>
      </c>
      <c r="I180" s="35"/>
      <c r="J180" s="35" t="s">
        <v>384</v>
      </c>
      <c r="K180" s="36">
        <v>2007</v>
      </c>
      <c r="L180" s="33">
        <v>8535226346</v>
      </c>
      <c r="M180" s="30" t="s">
        <v>411</v>
      </c>
    </row>
    <row r="181" spans="1:13" ht="33.75" x14ac:dyDescent="0.2">
      <c r="A181" s="5">
        <v>178</v>
      </c>
      <c r="B181" s="26" t="s">
        <v>23</v>
      </c>
      <c r="C181" s="26" t="s">
        <v>24</v>
      </c>
      <c r="D181" s="27" t="s">
        <v>379</v>
      </c>
      <c r="E181" s="27" t="s">
        <v>26</v>
      </c>
      <c r="F181" s="35" t="s">
        <v>234</v>
      </c>
      <c r="G181" s="35" t="s">
        <v>385</v>
      </c>
      <c r="H181" s="35" t="s">
        <v>407</v>
      </c>
      <c r="I181" s="35"/>
      <c r="J181" s="35" t="s">
        <v>77</v>
      </c>
      <c r="K181" s="36">
        <v>2020</v>
      </c>
      <c r="L181" s="33">
        <v>8574529532</v>
      </c>
      <c r="M181" s="24"/>
    </row>
    <row r="182" spans="1:13" ht="33.75" x14ac:dyDescent="0.2">
      <c r="A182" s="5">
        <v>179</v>
      </c>
      <c r="B182" s="26" t="s">
        <v>23</v>
      </c>
      <c r="C182" s="26" t="s">
        <v>24</v>
      </c>
      <c r="D182" s="27" t="s">
        <v>379</v>
      </c>
      <c r="E182" s="27" t="s">
        <v>35</v>
      </c>
      <c r="F182" s="35" t="s">
        <v>493</v>
      </c>
      <c r="G182" s="35" t="s">
        <v>386</v>
      </c>
      <c r="H182" s="35" t="s">
        <v>407</v>
      </c>
      <c r="I182" s="35"/>
      <c r="J182" s="35" t="s">
        <v>119</v>
      </c>
      <c r="K182" s="36">
        <v>2015</v>
      </c>
      <c r="L182" s="33">
        <v>8555190282</v>
      </c>
      <c r="M182" s="24"/>
    </row>
    <row r="183" spans="1:13" ht="33.75" x14ac:dyDescent="0.2">
      <c r="A183" s="5">
        <v>180</v>
      </c>
      <c r="B183" s="26" t="s">
        <v>23</v>
      </c>
      <c r="C183" s="26" t="s">
        <v>24</v>
      </c>
      <c r="D183" s="27" t="s">
        <v>379</v>
      </c>
      <c r="E183" s="27" t="s">
        <v>35</v>
      </c>
      <c r="F183" s="35" t="s">
        <v>494</v>
      </c>
      <c r="G183" s="35" t="s">
        <v>387</v>
      </c>
      <c r="H183" s="35" t="s">
        <v>407</v>
      </c>
      <c r="I183" s="35"/>
      <c r="J183" s="35" t="s">
        <v>388</v>
      </c>
      <c r="K183" s="36">
        <v>2018</v>
      </c>
      <c r="L183" s="33">
        <v>8535287280</v>
      </c>
      <c r="M183" s="24"/>
    </row>
    <row r="184" spans="1:13" ht="33.75" x14ac:dyDescent="0.2">
      <c r="A184" s="5">
        <v>181</v>
      </c>
      <c r="B184" s="26" t="s">
        <v>23</v>
      </c>
      <c r="C184" s="26" t="s">
        <v>24</v>
      </c>
      <c r="D184" s="45" t="s">
        <v>331</v>
      </c>
      <c r="E184" s="27" t="s">
        <v>26</v>
      </c>
      <c r="F184" s="36" t="s">
        <v>495</v>
      </c>
      <c r="G184" s="35" t="s">
        <v>332</v>
      </c>
      <c r="H184" s="35" t="s">
        <v>407</v>
      </c>
      <c r="I184" s="35"/>
      <c r="J184" s="35" t="s">
        <v>34</v>
      </c>
      <c r="K184" s="36">
        <v>2017</v>
      </c>
      <c r="L184" s="33">
        <v>8575226134</v>
      </c>
      <c r="M184" s="24"/>
    </row>
    <row r="185" spans="1:13" ht="33.75" x14ac:dyDescent="0.2">
      <c r="A185" s="5">
        <v>182</v>
      </c>
      <c r="B185" s="26" t="s">
        <v>23</v>
      </c>
      <c r="C185" s="26" t="s">
        <v>24</v>
      </c>
      <c r="D185" s="45" t="s">
        <v>331</v>
      </c>
      <c r="E185" s="27" t="s">
        <v>26</v>
      </c>
      <c r="F185" s="36" t="s">
        <v>249</v>
      </c>
      <c r="G185" s="35" t="s">
        <v>333</v>
      </c>
      <c r="H185" s="35" t="s">
        <v>407</v>
      </c>
      <c r="I185" s="35"/>
      <c r="J185" s="35" t="s">
        <v>34</v>
      </c>
      <c r="K185" s="36">
        <v>2016</v>
      </c>
      <c r="L185" s="33">
        <v>8575224840</v>
      </c>
      <c r="M185" s="24"/>
    </row>
    <row r="186" spans="1:13" ht="33.75" x14ac:dyDescent="0.2">
      <c r="A186" s="5">
        <v>183</v>
      </c>
      <c r="B186" s="26" t="s">
        <v>23</v>
      </c>
      <c r="C186" s="26" t="s">
        <v>24</v>
      </c>
      <c r="D186" s="45" t="s">
        <v>331</v>
      </c>
      <c r="E186" s="27" t="s">
        <v>26</v>
      </c>
      <c r="F186" s="46" t="s">
        <v>496</v>
      </c>
      <c r="G186" s="35" t="s">
        <v>334</v>
      </c>
      <c r="H186" s="35" t="s">
        <v>407</v>
      </c>
      <c r="I186" s="35"/>
      <c r="J186" s="35" t="s">
        <v>34</v>
      </c>
      <c r="K186" s="36">
        <v>2015</v>
      </c>
      <c r="L186" s="33">
        <v>8575224204</v>
      </c>
      <c r="M186" s="24"/>
    </row>
    <row r="187" spans="1:13" ht="33.75" x14ac:dyDescent="0.2">
      <c r="A187" s="5">
        <v>184</v>
      </c>
      <c r="B187" s="26" t="s">
        <v>23</v>
      </c>
      <c r="C187" s="26" t="s">
        <v>24</v>
      </c>
      <c r="D187" s="45" t="s">
        <v>331</v>
      </c>
      <c r="E187" s="27" t="s">
        <v>35</v>
      </c>
      <c r="F187" s="46" t="s">
        <v>497</v>
      </c>
      <c r="G187" s="35" t="s">
        <v>335</v>
      </c>
      <c r="H187" s="35" t="s">
        <v>407</v>
      </c>
      <c r="I187" s="35"/>
      <c r="J187" s="35" t="s">
        <v>119</v>
      </c>
      <c r="K187" s="36">
        <v>2017</v>
      </c>
      <c r="L187" s="33">
        <v>8555192501</v>
      </c>
      <c r="M187" s="24"/>
    </row>
    <row r="188" spans="1:13" ht="33.75" x14ac:dyDescent="0.2">
      <c r="A188" s="5">
        <v>185</v>
      </c>
      <c r="B188" s="26" t="s">
        <v>23</v>
      </c>
      <c r="C188" s="26" t="s">
        <v>24</v>
      </c>
      <c r="D188" s="45" t="s">
        <v>331</v>
      </c>
      <c r="E188" s="27" t="s">
        <v>35</v>
      </c>
      <c r="F188" s="46" t="s">
        <v>498</v>
      </c>
      <c r="G188" s="35" t="s">
        <v>336</v>
      </c>
      <c r="H188" s="35" t="s">
        <v>407</v>
      </c>
      <c r="I188" s="35"/>
      <c r="J188" s="35" t="s">
        <v>34</v>
      </c>
      <c r="K188" s="36">
        <v>2014</v>
      </c>
      <c r="L188" s="33">
        <v>8575224077</v>
      </c>
      <c r="M188" s="24"/>
    </row>
    <row r="189" spans="1:13" ht="33.75" x14ac:dyDescent="0.2">
      <c r="A189" s="5">
        <v>186</v>
      </c>
      <c r="B189" s="26" t="s">
        <v>23</v>
      </c>
      <c r="C189" s="26" t="s">
        <v>24</v>
      </c>
      <c r="D189" s="27" t="s">
        <v>90</v>
      </c>
      <c r="E189" s="27" t="s">
        <v>26</v>
      </c>
      <c r="F189" s="35" t="s">
        <v>91</v>
      </c>
      <c r="G189" s="35" t="s">
        <v>92</v>
      </c>
      <c r="H189" s="35" t="s">
        <v>426</v>
      </c>
      <c r="I189" s="35"/>
      <c r="J189" s="35" t="s">
        <v>93</v>
      </c>
      <c r="K189" s="36">
        <v>2013</v>
      </c>
      <c r="L189" s="41">
        <v>8521622104</v>
      </c>
      <c r="M189" s="30" t="s">
        <v>411</v>
      </c>
    </row>
    <row r="190" spans="1:13" ht="33.75" x14ac:dyDescent="0.2">
      <c r="A190" s="5">
        <v>187</v>
      </c>
      <c r="B190" s="26" t="s">
        <v>23</v>
      </c>
      <c r="C190" s="26" t="s">
        <v>24</v>
      </c>
      <c r="D190" s="27" t="s">
        <v>90</v>
      </c>
      <c r="E190" s="27" t="s">
        <v>26</v>
      </c>
      <c r="F190" s="35" t="s">
        <v>94</v>
      </c>
      <c r="G190" s="35" t="s">
        <v>95</v>
      </c>
      <c r="H190" s="35" t="s">
        <v>427</v>
      </c>
      <c r="I190" s="35"/>
      <c r="J190" s="35" t="s">
        <v>36</v>
      </c>
      <c r="K190" s="36">
        <v>2015</v>
      </c>
      <c r="L190" s="41">
        <v>8543005671</v>
      </c>
      <c r="M190" s="24"/>
    </row>
    <row r="191" spans="1:13" ht="33.75" x14ac:dyDescent="0.2">
      <c r="A191" s="5">
        <v>188</v>
      </c>
      <c r="B191" s="26" t="s">
        <v>23</v>
      </c>
      <c r="C191" s="26" t="s">
        <v>24</v>
      </c>
      <c r="D191" s="27" t="s">
        <v>90</v>
      </c>
      <c r="E191" s="27" t="s">
        <v>26</v>
      </c>
      <c r="F191" s="35" t="s">
        <v>96</v>
      </c>
      <c r="G191" s="35" t="s">
        <v>97</v>
      </c>
      <c r="H191" s="35" t="s">
        <v>420</v>
      </c>
      <c r="I191" s="35"/>
      <c r="J191" s="35" t="s">
        <v>36</v>
      </c>
      <c r="K191" s="36">
        <v>2007</v>
      </c>
      <c r="L191" s="41">
        <v>8576051427</v>
      </c>
      <c r="M191" s="30" t="s">
        <v>411</v>
      </c>
    </row>
    <row r="192" spans="1:13" ht="33.75" x14ac:dyDescent="0.2">
      <c r="A192" s="5">
        <v>189</v>
      </c>
      <c r="B192" s="26" t="s">
        <v>23</v>
      </c>
      <c r="C192" s="26" t="s">
        <v>24</v>
      </c>
      <c r="D192" s="27" t="s">
        <v>90</v>
      </c>
      <c r="E192" s="27" t="s">
        <v>35</v>
      </c>
      <c r="F192" s="35" t="s">
        <v>499</v>
      </c>
      <c r="G192" s="35" t="s">
        <v>98</v>
      </c>
      <c r="H192" s="35" t="s">
        <v>426</v>
      </c>
      <c r="I192" s="35"/>
      <c r="J192" s="35" t="s">
        <v>43</v>
      </c>
      <c r="K192" s="36">
        <v>2013</v>
      </c>
      <c r="L192" s="41">
        <v>8582600534</v>
      </c>
      <c r="M192" s="30" t="s">
        <v>411</v>
      </c>
    </row>
    <row r="193" spans="1:13" ht="33.75" x14ac:dyDescent="0.2">
      <c r="A193" s="5">
        <v>190</v>
      </c>
      <c r="B193" s="26" t="s">
        <v>23</v>
      </c>
      <c r="C193" s="26" t="s">
        <v>24</v>
      </c>
      <c r="D193" s="27" t="s">
        <v>90</v>
      </c>
      <c r="E193" s="27" t="s">
        <v>35</v>
      </c>
      <c r="F193" s="35" t="s">
        <v>99</v>
      </c>
      <c r="G193" s="35" t="s">
        <v>100</v>
      </c>
      <c r="H193" s="35" t="s">
        <v>428</v>
      </c>
      <c r="I193" s="35"/>
      <c r="J193" s="35" t="s">
        <v>93</v>
      </c>
      <c r="K193" s="36">
        <v>2015</v>
      </c>
      <c r="L193" s="41">
        <v>8521629397</v>
      </c>
      <c r="M193" s="24"/>
    </row>
    <row r="194" spans="1:13" ht="33.75" x14ac:dyDescent="0.2">
      <c r="A194" s="5">
        <v>191</v>
      </c>
      <c r="B194" s="26" t="s">
        <v>23</v>
      </c>
      <c r="C194" s="26" t="s">
        <v>24</v>
      </c>
      <c r="D194" s="27" t="s">
        <v>101</v>
      </c>
      <c r="E194" s="27" t="s">
        <v>26</v>
      </c>
      <c r="F194" s="35" t="s">
        <v>102</v>
      </c>
      <c r="G194" s="35" t="s">
        <v>103</v>
      </c>
      <c r="H194" s="35" t="s">
        <v>407</v>
      </c>
      <c r="I194" s="35"/>
      <c r="J194" s="35" t="s">
        <v>32</v>
      </c>
      <c r="K194" s="36">
        <v>2015</v>
      </c>
      <c r="L194" s="42">
        <v>8536510803</v>
      </c>
      <c r="M194" s="24"/>
    </row>
    <row r="195" spans="1:13" ht="33.75" x14ac:dyDescent="0.2">
      <c r="A195" s="5">
        <v>192</v>
      </c>
      <c r="B195" s="26" t="s">
        <v>23</v>
      </c>
      <c r="C195" s="26" t="s">
        <v>24</v>
      </c>
      <c r="D195" s="27" t="s">
        <v>101</v>
      </c>
      <c r="E195" s="27" t="s">
        <v>26</v>
      </c>
      <c r="F195" s="35" t="s">
        <v>500</v>
      </c>
      <c r="G195" s="35" t="s">
        <v>104</v>
      </c>
      <c r="H195" s="35" t="s">
        <v>407</v>
      </c>
      <c r="I195" s="35"/>
      <c r="J195" s="35" t="s">
        <v>34</v>
      </c>
      <c r="K195" s="36">
        <v>2017</v>
      </c>
      <c r="L195" s="33">
        <v>8575225480</v>
      </c>
      <c r="M195" s="24"/>
    </row>
    <row r="196" spans="1:13" ht="33.75" x14ac:dyDescent="0.2">
      <c r="A196" s="5">
        <v>193</v>
      </c>
      <c r="B196" s="26" t="s">
        <v>23</v>
      </c>
      <c r="C196" s="26" t="s">
        <v>24</v>
      </c>
      <c r="D196" s="27" t="s">
        <v>101</v>
      </c>
      <c r="E196" s="27" t="s">
        <v>26</v>
      </c>
      <c r="F196" s="35" t="s">
        <v>501</v>
      </c>
      <c r="G196" s="35" t="s">
        <v>105</v>
      </c>
      <c r="H196" s="35" t="s">
        <v>420</v>
      </c>
      <c r="I196" s="35"/>
      <c r="J196" s="35" t="s">
        <v>106</v>
      </c>
      <c r="K196" s="36">
        <v>2007</v>
      </c>
      <c r="L196" s="33">
        <v>8576081733</v>
      </c>
      <c r="M196" s="30" t="s">
        <v>411</v>
      </c>
    </row>
    <row r="197" spans="1:13" ht="33.75" x14ac:dyDescent="0.2">
      <c r="A197" s="5">
        <v>194</v>
      </c>
      <c r="B197" s="26" t="s">
        <v>23</v>
      </c>
      <c r="C197" s="26" t="s">
        <v>24</v>
      </c>
      <c r="D197" s="27" t="s">
        <v>101</v>
      </c>
      <c r="E197" s="27" t="s">
        <v>35</v>
      </c>
      <c r="F197" s="35" t="s">
        <v>107</v>
      </c>
      <c r="G197" s="35" t="s">
        <v>108</v>
      </c>
      <c r="H197" s="35" t="s">
        <v>407</v>
      </c>
      <c r="I197" s="35"/>
      <c r="J197" s="35" t="s">
        <v>34</v>
      </c>
      <c r="K197" s="36">
        <v>2017</v>
      </c>
      <c r="L197" s="33">
        <v>8575225634</v>
      </c>
      <c r="M197" s="24"/>
    </row>
    <row r="198" spans="1:13" ht="33.75" x14ac:dyDescent="0.2">
      <c r="A198" s="5">
        <v>195</v>
      </c>
      <c r="B198" s="26" t="s">
        <v>23</v>
      </c>
      <c r="C198" s="26" t="s">
        <v>24</v>
      </c>
      <c r="D198" s="27" t="s">
        <v>101</v>
      </c>
      <c r="E198" s="27" t="s">
        <v>35</v>
      </c>
      <c r="F198" s="35" t="s">
        <v>429</v>
      </c>
      <c r="G198" s="35" t="s">
        <v>430</v>
      </c>
      <c r="H198" s="35" t="s">
        <v>407</v>
      </c>
      <c r="I198" s="35"/>
      <c r="J198" s="35" t="s">
        <v>34</v>
      </c>
      <c r="K198" s="36">
        <v>2019</v>
      </c>
      <c r="L198" s="31">
        <v>8566250532</v>
      </c>
      <c r="M198" s="24"/>
    </row>
    <row r="199" spans="1:13" ht="33.75" x14ac:dyDescent="0.2">
      <c r="A199" s="5">
        <v>196</v>
      </c>
      <c r="B199" s="26" t="s">
        <v>23</v>
      </c>
      <c r="C199" s="26" t="s">
        <v>24</v>
      </c>
      <c r="D199" s="27" t="s">
        <v>162</v>
      </c>
      <c r="E199" s="27" t="s">
        <v>26</v>
      </c>
      <c r="F199" s="35" t="s">
        <v>502</v>
      </c>
      <c r="G199" s="35" t="s">
        <v>163</v>
      </c>
      <c r="H199" s="35" t="s">
        <v>407</v>
      </c>
      <c r="I199" s="35"/>
      <c r="J199" s="35" t="s">
        <v>43</v>
      </c>
      <c r="K199" s="36">
        <v>2015</v>
      </c>
      <c r="L199" s="34">
        <v>8573076100</v>
      </c>
      <c r="M199" s="24"/>
    </row>
    <row r="200" spans="1:13" ht="33.75" x14ac:dyDescent="0.2">
      <c r="A200" s="5">
        <v>197</v>
      </c>
      <c r="B200" s="26" t="s">
        <v>23</v>
      </c>
      <c r="C200" s="26" t="s">
        <v>24</v>
      </c>
      <c r="D200" s="27" t="s">
        <v>162</v>
      </c>
      <c r="E200" s="27" t="s">
        <v>26</v>
      </c>
      <c r="F200" s="35" t="s">
        <v>164</v>
      </c>
      <c r="G200" s="35" t="s">
        <v>165</v>
      </c>
      <c r="H200" s="35" t="s">
        <v>407</v>
      </c>
      <c r="I200" s="35"/>
      <c r="J200" s="35" t="s">
        <v>43</v>
      </c>
      <c r="K200" s="36">
        <v>2010</v>
      </c>
      <c r="L200" s="34" t="s">
        <v>436</v>
      </c>
      <c r="M200" s="30" t="s">
        <v>411</v>
      </c>
    </row>
    <row r="201" spans="1:13" ht="33.75" x14ac:dyDescent="0.2">
      <c r="A201" s="5">
        <v>198</v>
      </c>
      <c r="B201" s="26" t="s">
        <v>23</v>
      </c>
      <c r="C201" s="26" t="s">
        <v>24</v>
      </c>
      <c r="D201" s="27" t="s">
        <v>162</v>
      </c>
      <c r="E201" s="27" t="s">
        <v>26</v>
      </c>
      <c r="F201" s="35" t="s">
        <v>166</v>
      </c>
      <c r="G201" s="35" t="s">
        <v>167</v>
      </c>
      <c r="H201" s="35" t="s">
        <v>407</v>
      </c>
      <c r="I201" s="35"/>
      <c r="J201" s="35" t="s">
        <v>34</v>
      </c>
      <c r="K201" s="36">
        <v>2013</v>
      </c>
      <c r="L201" s="34">
        <v>8575223437</v>
      </c>
      <c r="M201" s="30" t="s">
        <v>411</v>
      </c>
    </row>
    <row r="202" spans="1:13" ht="33.75" x14ac:dyDescent="0.2">
      <c r="A202" s="5">
        <v>199</v>
      </c>
      <c r="B202" s="26" t="s">
        <v>23</v>
      </c>
      <c r="C202" s="26" t="s">
        <v>24</v>
      </c>
      <c r="D202" s="27" t="s">
        <v>162</v>
      </c>
      <c r="E202" s="27" t="s">
        <v>35</v>
      </c>
      <c r="F202" s="35" t="s">
        <v>168</v>
      </c>
      <c r="G202" s="35" t="s">
        <v>169</v>
      </c>
      <c r="H202" s="35" t="s">
        <v>410</v>
      </c>
      <c r="I202" s="35"/>
      <c r="J202" s="35" t="s">
        <v>53</v>
      </c>
      <c r="K202" s="36">
        <v>2016</v>
      </c>
      <c r="L202" s="33">
        <v>8550800651</v>
      </c>
      <c r="M202" s="24"/>
    </row>
    <row r="203" spans="1:13" ht="45" x14ac:dyDescent="0.2">
      <c r="A203" s="5">
        <v>200</v>
      </c>
      <c r="B203" s="26" t="s">
        <v>23</v>
      </c>
      <c r="C203" s="26" t="s">
        <v>24</v>
      </c>
      <c r="D203" s="27" t="s">
        <v>162</v>
      </c>
      <c r="E203" s="27" t="s">
        <v>35</v>
      </c>
      <c r="F203" s="35" t="s">
        <v>170</v>
      </c>
      <c r="G203" s="35" t="s">
        <v>171</v>
      </c>
      <c r="H203" s="35" t="s">
        <v>407</v>
      </c>
      <c r="I203" s="35"/>
      <c r="J203" s="35" t="s">
        <v>34</v>
      </c>
      <c r="K203" s="36">
        <v>2016</v>
      </c>
      <c r="L203" s="33">
        <v>8575225235</v>
      </c>
      <c r="M203" s="24"/>
    </row>
    <row r="204" spans="1:13" ht="15.75" x14ac:dyDescent="0.2">
      <c r="B204" s="52" t="s">
        <v>17</v>
      </c>
      <c r="C204" s="53">
        <f>A203</f>
        <v>200</v>
      </c>
      <c r="D204" s="54"/>
      <c r="E204" s="54"/>
      <c r="F204" s="54"/>
      <c r="G204" s="54"/>
      <c r="H204" s="54"/>
      <c r="I204" s="54"/>
      <c r="J204" s="54"/>
      <c r="K204" s="54"/>
      <c r="L204" s="69"/>
    </row>
  </sheetData>
  <sortState xmlns:xlrd2="http://schemas.microsoft.com/office/spreadsheetml/2017/richdata2" ref="D4:M203">
    <sortCondition ref="D4:D203"/>
  </sortState>
  <mergeCells count="3">
    <mergeCell ref="B1:L1"/>
    <mergeCell ref="B2:C2"/>
    <mergeCell ref="F2:L2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137F2-F4D1-42A5-A4E6-DD90B2A7FA25}">
  <dimension ref="A1:M232"/>
  <sheetViews>
    <sheetView topLeftCell="A216" zoomScale="120" zoomScaleNormal="120" workbookViewId="0">
      <selection activeCell="C235" sqref="C235"/>
    </sheetView>
  </sheetViews>
  <sheetFormatPr defaultColWidth="8.85546875" defaultRowHeight="11.25" x14ac:dyDescent="0.2"/>
  <cols>
    <col min="1" max="1" width="7" style="9" customWidth="1"/>
    <col min="2" max="2" width="19.28515625" style="9" customWidth="1"/>
    <col min="3" max="3" width="14.7109375" style="9" customWidth="1"/>
    <col min="4" max="4" width="21.28515625" style="9" customWidth="1"/>
    <col min="5" max="5" width="11.85546875" style="9" customWidth="1"/>
    <col min="6" max="6" width="22.140625" style="9" customWidth="1"/>
    <col min="7" max="7" width="40.140625" style="9" customWidth="1"/>
    <col min="8" max="8" width="8.85546875" style="18" customWidth="1"/>
    <col min="9" max="9" width="11.140625" style="9" customWidth="1"/>
    <col min="10" max="11" width="8.85546875" style="18"/>
    <col min="12" max="12" width="20.42578125" style="9" customWidth="1"/>
    <col min="13" max="13" width="35" style="9" customWidth="1"/>
    <col min="14" max="16384" width="8.85546875" style="9"/>
  </cols>
  <sheetData>
    <row r="1" spans="1:13" ht="11.25" customHeight="1" x14ac:dyDescent="0.2">
      <c r="A1" s="89"/>
      <c r="B1" s="235" t="s">
        <v>4</v>
      </c>
      <c r="C1" s="236"/>
      <c r="D1" s="236"/>
      <c r="E1" s="236"/>
      <c r="F1" s="236"/>
      <c r="G1" s="236"/>
      <c r="H1" s="236"/>
      <c r="I1" s="236"/>
      <c r="J1" s="236"/>
      <c r="K1" s="236"/>
      <c r="L1" s="237"/>
      <c r="M1" s="95"/>
    </row>
    <row r="2" spans="1:13" ht="11.25" customHeight="1" x14ac:dyDescent="0.2">
      <c r="A2" s="89"/>
      <c r="B2" s="238" t="s">
        <v>5</v>
      </c>
      <c r="C2" s="239"/>
      <c r="D2" s="81"/>
      <c r="E2" s="81"/>
      <c r="F2" s="240" t="s">
        <v>6</v>
      </c>
      <c r="G2" s="241"/>
      <c r="H2" s="241"/>
      <c r="I2" s="241"/>
      <c r="J2" s="241"/>
      <c r="K2" s="241"/>
      <c r="L2" s="242"/>
      <c r="M2" s="95"/>
    </row>
    <row r="3" spans="1:13" ht="22.5" x14ac:dyDescent="0.2">
      <c r="A3" s="82" t="s">
        <v>7</v>
      </c>
      <c r="B3" s="83" t="s">
        <v>1994</v>
      </c>
      <c r="C3" s="84" t="s">
        <v>0</v>
      </c>
      <c r="D3" s="85" t="s">
        <v>9</v>
      </c>
      <c r="E3" s="85" t="s">
        <v>10</v>
      </c>
      <c r="F3" s="86" t="s">
        <v>11</v>
      </c>
      <c r="G3" s="86" t="s">
        <v>12</v>
      </c>
      <c r="H3" s="86" t="s">
        <v>13</v>
      </c>
      <c r="I3" s="86" t="s">
        <v>19</v>
      </c>
      <c r="J3" s="86" t="s">
        <v>14</v>
      </c>
      <c r="K3" s="86" t="s">
        <v>15</v>
      </c>
      <c r="L3" s="87" t="s">
        <v>16</v>
      </c>
      <c r="M3" s="88" t="s">
        <v>21</v>
      </c>
    </row>
    <row r="4" spans="1:13" ht="45" x14ac:dyDescent="0.2">
      <c r="A4" s="89">
        <v>1</v>
      </c>
      <c r="B4" s="96" t="s">
        <v>23</v>
      </c>
      <c r="C4" s="97" t="s">
        <v>508</v>
      </c>
      <c r="D4" s="97" t="s">
        <v>1995</v>
      </c>
      <c r="E4" s="97" t="s">
        <v>510</v>
      </c>
      <c r="F4" s="78" t="s">
        <v>1996</v>
      </c>
      <c r="G4" s="78" t="s">
        <v>1997</v>
      </c>
      <c r="H4" s="78" t="s">
        <v>1998</v>
      </c>
      <c r="I4" s="78" t="s">
        <v>619</v>
      </c>
      <c r="J4" s="78" t="s">
        <v>340</v>
      </c>
      <c r="K4" s="78">
        <v>2011</v>
      </c>
      <c r="L4" s="77">
        <v>8522463751</v>
      </c>
      <c r="M4" s="90" t="s">
        <v>1999</v>
      </c>
    </row>
    <row r="5" spans="1:13" ht="22.5" x14ac:dyDescent="0.2">
      <c r="A5" s="89">
        <v>2</v>
      </c>
      <c r="B5" s="98" t="s">
        <v>23</v>
      </c>
      <c r="C5" s="99" t="s">
        <v>508</v>
      </c>
      <c r="D5" s="99" t="s">
        <v>1995</v>
      </c>
      <c r="E5" s="99" t="s">
        <v>510</v>
      </c>
      <c r="F5" s="91" t="s">
        <v>2000</v>
      </c>
      <c r="G5" s="91" t="s">
        <v>2001</v>
      </c>
      <c r="H5" s="91" t="s">
        <v>2002</v>
      </c>
      <c r="I5" s="91" t="s">
        <v>619</v>
      </c>
      <c r="J5" s="91" t="s">
        <v>340</v>
      </c>
      <c r="K5" s="91">
        <v>2021</v>
      </c>
      <c r="L5" s="92" t="s">
        <v>2003</v>
      </c>
      <c r="M5" s="93"/>
    </row>
    <row r="6" spans="1:13" ht="22.5" x14ac:dyDescent="0.2">
      <c r="A6" s="89">
        <v>3</v>
      </c>
      <c r="B6" s="98" t="s">
        <v>23</v>
      </c>
      <c r="C6" s="99" t="s">
        <v>508</v>
      </c>
      <c r="D6" s="99" t="s">
        <v>1995</v>
      </c>
      <c r="E6" s="99" t="s">
        <v>510</v>
      </c>
      <c r="F6" s="91" t="s">
        <v>2004</v>
      </c>
      <c r="G6" s="91" t="s">
        <v>2005</v>
      </c>
      <c r="H6" s="91" t="s">
        <v>312</v>
      </c>
      <c r="I6" s="91" t="s">
        <v>619</v>
      </c>
      <c r="J6" s="91" t="s">
        <v>340</v>
      </c>
      <c r="K6" s="91">
        <v>2006</v>
      </c>
      <c r="L6" s="92">
        <v>8522442487</v>
      </c>
      <c r="M6" s="93" t="s">
        <v>1999</v>
      </c>
    </row>
    <row r="7" spans="1:13" ht="33.75" x14ac:dyDescent="0.2">
      <c r="A7" s="89">
        <v>4</v>
      </c>
      <c r="B7" s="98" t="s">
        <v>23</v>
      </c>
      <c r="C7" s="99" t="s">
        <v>508</v>
      </c>
      <c r="D7" s="99" t="s">
        <v>1995</v>
      </c>
      <c r="E7" s="99" t="s">
        <v>553</v>
      </c>
      <c r="F7" s="91" t="s">
        <v>2006</v>
      </c>
      <c r="G7" s="91" t="s">
        <v>2007</v>
      </c>
      <c r="H7" s="91"/>
      <c r="I7" s="91" t="s">
        <v>619</v>
      </c>
      <c r="J7" s="91" t="s">
        <v>645</v>
      </c>
      <c r="K7" s="91">
        <v>2005</v>
      </c>
      <c r="L7" s="92">
        <v>8576050269</v>
      </c>
      <c r="M7" s="93" t="s">
        <v>1999</v>
      </c>
    </row>
    <row r="8" spans="1:13" ht="22.5" x14ac:dyDescent="0.2">
      <c r="A8" s="89">
        <v>5</v>
      </c>
      <c r="B8" s="98" t="s">
        <v>23</v>
      </c>
      <c r="C8" s="99" t="s">
        <v>508</v>
      </c>
      <c r="D8" s="99" t="s">
        <v>1995</v>
      </c>
      <c r="E8" s="99" t="s">
        <v>553</v>
      </c>
      <c r="F8" s="91" t="s">
        <v>2008</v>
      </c>
      <c r="G8" s="91" t="s">
        <v>2009</v>
      </c>
      <c r="H8" s="91" t="s">
        <v>2010</v>
      </c>
      <c r="I8" s="91" t="s">
        <v>619</v>
      </c>
      <c r="J8" s="91" t="s">
        <v>340</v>
      </c>
      <c r="K8" s="91">
        <v>2022</v>
      </c>
      <c r="L8" s="92">
        <v>8522462887</v>
      </c>
      <c r="M8" s="93"/>
    </row>
    <row r="9" spans="1:13" ht="33.75" x14ac:dyDescent="0.2">
      <c r="A9" s="89">
        <v>6</v>
      </c>
      <c r="B9" s="98" t="s">
        <v>23</v>
      </c>
      <c r="C9" s="99" t="s">
        <v>508</v>
      </c>
      <c r="D9" s="99" t="s">
        <v>1995</v>
      </c>
      <c r="E9" s="99" t="s">
        <v>553</v>
      </c>
      <c r="F9" s="91" t="s">
        <v>2011</v>
      </c>
      <c r="G9" s="91" t="s">
        <v>2012</v>
      </c>
      <c r="H9" s="91" t="s">
        <v>1484</v>
      </c>
      <c r="I9" s="91" t="s">
        <v>619</v>
      </c>
      <c r="J9" s="91" t="s">
        <v>1763</v>
      </c>
      <c r="K9" s="91">
        <v>2013</v>
      </c>
      <c r="L9" s="92" t="s">
        <v>2013</v>
      </c>
      <c r="M9" s="93" t="s">
        <v>1999</v>
      </c>
    </row>
    <row r="10" spans="1:13" ht="22.5" x14ac:dyDescent="0.2">
      <c r="A10" s="243">
        <v>7</v>
      </c>
      <c r="B10" s="244" t="s">
        <v>23</v>
      </c>
      <c r="C10" s="244" t="s">
        <v>508</v>
      </c>
      <c r="D10" s="244" t="s">
        <v>2014</v>
      </c>
      <c r="E10" s="244" t="s">
        <v>510</v>
      </c>
      <c r="F10" s="246" t="s">
        <v>2015</v>
      </c>
      <c r="G10" s="100" t="s">
        <v>2016</v>
      </c>
      <c r="H10" s="246" t="s">
        <v>2018</v>
      </c>
      <c r="I10" s="246" t="s">
        <v>619</v>
      </c>
      <c r="J10" s="246" t="s">
        <v>2019</v>
      </c>
      <c r="K10" s="246">
        <v>2013</v>
      </c>
      <c r="L10" s="246" t="s">
        <v>2020</v>
      </c>
      <c r="M10" s="233" t="s">
        <v>1999</v>
      </c>
    </row>
    <row r="11" spans="1:13" x14ac:dyDescent="0.2">
      <c r="A11" s="243"/>
      <c r="B11" s="245"/>
      <c r="C11" s="245"/>
      <c r="D11" s="245"/>
      <c r="E11" s="245"/>
      <c r="F11" s="247"/>
      <c r="G11" s="91" t="s">
        <v>2017</v>
      </c>
      <c r="H11" s="247"/>
      <c r="I11" s="247"/>
      <c r="J11" s="247"/>
      <c r="K11" s="247"/>
      <c r="L11" s="247"/>
      <c r="M11" s="234"/>
    </row>
    <row r="12" spans="1:13" ht="22.5" x14ac:dyDescent="0.2">
      <c r="A12" s="89">
        <v>8</v>
      </c>
      <c r="B12" s="98" t="s">
        <v>23</v>
      </c>
      <c r="C12" s="99" t="s">
        <v>508</v>
      </c>
      <c r="D12" s="99" t="s">
        <v>2014</v>
      </c>
      <c r="E12" s="99" t="s">
        <v>510</v>
      </c>
      <c r="F12" s="91" t="s">
        <v>2021</v>
      </c>
      <c r="G12" s="91" t="s">
        <v>2022</v>
      </c>
      <c r="H12" s="91" t="s">
        <v>2023</v>
      </c>
      <c r="I12" s="91"/>
      <c r="J12" s="91" t="s">
        <v>2024</v>
      </c>
      <c r="K12" s="91">
        <v>2014</v>
      </c>
      <c r="L12" s="92">
        <v>8566293177</v>
      </c>
      <c r="M12" s="93"/>
    </row>
    <row r="13" spans="1:13" ht="22.5" x14ac:dyDescent="0.2">
      <c r="A13" s="89">
        <v>9</v>
      </c>
      <c r="B13" s="98" t="s">
        <v>23</v>
      </c>
      <c r="C13" s="99" t="s">
        <v>508</v>
      </c>
      <c r="D13" s="99" t="s">
        <v>2014</v>
      </c>
      <c r="E13" s="99" t="s">
        <v>510</v>
      </c>
      <c r="F13" s="91" t="s">
        <v>2025</v>
      </c>
      <c r="G13" s="91" t="s">
        <v>2026</v>
      </c>
      <c r="H13" s="91" t="s">
        <v>2027</v>
      </c>
      <c r="I13" s="91"/>
      <c r="J13" s="91" t="s">
        <v>2028</v>
      </c>
      <c r="K13" s="91">
        <v>2001</v>
      </c>
      <c r="L13" s="92">
        <v>8533606354</v>
      </c>
      <c r="M13" s="93" t="s">
        <v>1999</v>
      </c>
    </row>
    <row r="14" spans="1:13" ht="22.5" x14ac:dyDescent="0.2">
      <c r="A14" s="89">
        <v>10</v>
      </c>
      <c r="B14" s="98" t="s">
        <v>23</v>
      </c>
      <c r="C14" s="99" t="s">
        <v>508</v>
      </c>
      <c r="D14" s="99" t="s">
        <v>2014</v>
      </c>
      <c r="E14" s="99" t="s">
        <v>553</v>
      </c>
      <c r="F14" s="91" t="s">
        <v>2029</v>
      </c>
      <c r="G14" s="91" t="s">
        <v>2030</v>
      </c>
      <c r="H14" s="91" t="s">
        <v>2023</v>
      </c>
      <c r="I14" s="91"/>
      <c r="J14" s="91" t="s">
        <v>392</v>
      </c>
      <c r="K14" s="91">
        <v>2014</v>
      </c>
      <c r="L14" s="92">
        <v>8520436560</v>
      </c>
      <c r="M14" s="93"/>
    </row>
    <row r="15" spans="1:13" ht="22.5" x14ac:dyDescent="0.2">
      <c r="A15" s="89">
        <v>11</v>
      </c>
      <c r="B15" s="98" t="s">
        <v>23</v>
      </c>
      <c r="C15" s="99" t="s">
        <v>508</v>
      </c>
      <c r="D15" s="99" t="s">
        <v>2014</v>
      </c>
      <c r="E15" s="99" t="s">
        <v>553</v>
      </c>
      <c r="F15" s="91" t="s">
        <v>2031</v>
      </c>
      <c r="G15" s="91" t="s">
        <v>2032</v>
      </c>
      <c r="H15" s="91" t="s">
        <v>312</v>
      </c>
      <c r="I15" s="91"/>
      <c r="J15" s="91" t="s">
        <v>200</v>
      </c>
      <c r="K15" s="91">
        <v>2020</v>
      </c>
      <c r="L15" s="92">
        <v>8543109787</v>
      </c>
      <c r="M15" s="93"/>
    </row>
    <row r="16" spans="1:13" ht="22.5" x14ac:dyDescent="0.2">
      <c r="A16" s="89">
        <v>12</v>
      </c>
      <c r="B16" s="98" t="s">
        <v>23</v>
      </c>
      <c r="C16" s="99" t="s">
        <v>508</v>
      </c>
      <c r="D16" s="99" t="s">
        <v>567</v>
      </c>
      <c r="E16" s="99" t="s">
        <v>510</v>
      </c>
      <c r="F16" s="91" t="s">
        <v>2033</v>
      </c>
      <c r="G16" s="91" t="s">
        <v>2034</v>
      </c>
      <c r="H16" s="91" t="s">
        <v>2027</v>
      </c>
      <c r="I16" s="91" t="s">
        <v>619</v>
      </c>
      <c r="J16" s="91" t="s">
        <v>93</v>
      </c>
      <c r="K16" s="91">
        <v>2016</v>
      </c>
      <c r="L16" s="92">
        <v>8521632592</v>
      </c>
      <c r="M16" s="93"/>
    </row>
    <row r="17" spans="1:13" ht="22.5" x14ac:dyDescent="0.2">
      <c r="A17" s="89">
        <v>13</v>
      </c>
      <c r="B17" s="98" t="s">
        <v>23</v>
      </c>
      <c r="C17" s="99" t="s">
        <v>508</v>
      </c>
      <c r="D17" s="99" t="s">
        <v>567</v>
      </c>
      <c r="E17" s="99" t="s">
        <v>510</v>
      </c>
      <c r="F17" s="91" t="s">
        <v>2035</v>
      </c>
      <c r="G17" s="91" t="s">
        <v>2036</v>
      </c>
      <c r="H17" s="91"/>
      <c r="I17" s="91" t="s">
        <v>619</v>
      </c>
      <c r="J17" s="91" t="s">
        <v>109</v>
      </c>
      <c r="K17" s="91">
        <v>2009</v>
      </c>
      <c r="L17" s="92">
        <v>8577804712</v>
      </c>
      <c r="M17" s="93" t="s">
        <v>1999</v>
      </c>
    </row>
    <row r="18" spans="1:13" ht="22.5" x14ac:dyDescent="0.2">
      <c r="A18" s="89">
        <v>14</v>
      </c>
      <c r="B18" s="98" t="s">
        <v>23</v>
      </c>
      <c r="C18" s="99" t="s">
        <v>508</v>
      </c>
      <c r="D18" s="99" t="s">
        <v>567</v>
      </c>
      <c r="E18" s="99" t="s">
        <v>510</v>
      </c>
      <c r="F18" s="91" t="s">
        <v>2037</v>
      </c>
      <c r="G18" s="91" t="s">
        <v>1872</v>
      </c>
      <c r="H18" s="91" t="s">
        <v>2038</v>
      </c>
      <c r="I18" s="91" t="s">
        <v>619</v>
      </c>
      <c r="J18" s="91" t="s">
        <v>109</v>
      </c>
      <c r="K18" s="91">
        <v>2013</v>
      </c>
      <c r="L18" s="92">
        <v>8582600240</v>
      </c>
      <c r="M18" s="93" t="s">
        <v>1999</v>
      </c>
    </row>
    <row r="19" spans="1:13" ht="22.5" x14ac:dyDescent="0.2">
      <c r="A19" s="89">
        <v>15</v>
      </c>
      <c r="B19" s="98" t="s">
        <v>23</v>
      </c>
      <c r="C19" s="99" t="s">
        <v>508</v>
      </c>
      <c r="D19" s="99" t="s">
        <v>567</v>
      </c>
      <c r="E19" s="99" t="s">
        <v>553</v>
      </c>
      <c r="F19" s="91" t="s">
        <v>2039</v>
      </c>
      <c r="G19" s="91" t="s">
        <v>2040</v>
      </c>
      <c r="H19" s="91" t="s">
        <v>2023</v>
      </c>
      <c r="I19" s="91" t="s">
        <v>619</v>
      </c>
      <c r="J19" s="91" t="s">
        <v>93</v>
      </c>
      <c r="K19" s="91">
        <v>2011</v>
      </c>
      <c r="L19" s="92">
        <v>8521618107</v>
      </c>
      <c r="M19" s="93" t="s">
        <v>1999</v>
      </c>
    </row>
    <row r="20" spans="1:13" ht="22.5" x14ac:dyDescent="0.2">
      <c r="A20" s="89">
        <v>16</v>
      </c>
      <c r="B20" s="98" t="s">
        <v>23</v>
      </c>
      <c r="C20" s="99" t="s">
        <v>508</v>
      </c>
      <c r="D20" s="99" t="s">
        <v>567</v>
      </c>
      <c r="E20" s="99" t="s">
        <v>553</v>
      </c>
      <c r="F20" s="91" t="s">
        <v>2041</v>
      </c>
      <c r="G20" s="91" t="s">
        <v>569</v>
      </c>
      <c r="H20" s="91" t="s">
        <v>2010</v>
      </c>
      <c r="I20" s="91"/>
      <c r="J20" s="91" t="s">
        <v>133</v>
      </c>
      <c r="K20" s="91">
        <v>2016</v>
      </c>
      <c r="L20" s="92">
        <v>8522125341</v>
      </c>
      <c r="M20" s="93"/>
    </row>
    <row r="21" spans="1:13" ht="33.75" x14ac:dyDescent="0.2">
      <c r="A21" s="89">
        <v>17</v>
      </c>
      <c r="B21" s="98" t="s">
        <v>23</v>
      </c>
      <c r="C21" s="99" t="s">
        <v>508</v>
      </c>
      <c r="D21" s="99" t="s">
        <v>2042</v>
      </c>
      <c r="E21" s="99" t="s">
        <v>510</v>
      </c>
      <c r="F21" s="91" t="s">
        <v>2043</v>
      </c>
      <c r="G21" s="91" t="s">
        <v>2044</v>
      </c>
      <c r="H21" s="91" t="s">
        <v>2045</v>
      </c>
      <c r="I21" s="91" t="s">
        <v>619</v>
      </c>
      <c r="J21" s="91" t="s">
        <v>645</v>
      </c>
      <c r="K21" s="91">
        <v>2019</v>
      </c>
      <c r="L21" s="92">
        <v>8543024951</v>
      </c>
      <c r="M21" s="93"/>
    </row>
    <row r="22" spans="1:13" ht="22.5" x14ac:dyDescent="0.2">
      <c r="A22" s="89">
        <v>18</v>
      </c>
      <c r="B22" s="98" t="s">
        <v>23</v>
      </c>
      <c r="C22" s="99" t="s">
        <v>508</v>
      </c>
      <c r="D22" s="99" t="s">
        <v>2042</v>
      </c>
      <c r="E22" s="99" t="s">
        <v>510</v>
      </c>
      <c r="F22" s="91" t="s">
        <v>2046</v>
      </c>
      <c r="G22" s="91" t="s">
        <v>2047</v>
      </c>
      <c r="H22" s="91" t="s">
        <v>2048</v>
      </c>
      <c r="I22" s="91" t="s">
        <v>619</v>
      </c>
      <c r="J22" s="91" t="s">
        <v>340</v>
      </c>
      <c r="K22" s="91">
        <v>2019</v>
      </c>
      <c r="L22" s="92">
        <v>8597018534</v>
      </c>
      <c r="M22" s="93"/>
    </row>
    <row r="23" spans="1:13" ht="22.5" x14ac:dyDescent="0.2">
      <c r="A23" s="89">
        <v>19</v>
      </c>
      <c r="B23" s="98" t="s">
        <v>23</v>
      </c>
      <c r="C23" s="99" t="s">
        <v>508</v>
      </c>
      <c r="D23" s="99" t="s">
        <v>2042</v>
      </c>
      <c r="E23" s="99" t="s">
        <v>510</v>
      </c>
      <c r="F23" s="91" t="s">
        <v>2049</v>
      </c>
      <c r="G23" s="91" t="s">
        <v>2050</v>
      </c>
      <c r="H23" s="91" t="s">
        <v>2018</v>
      </c>
      <c r="I23" s="91" t="s">
        <v>619</v>
      </c>
      <c r="J23" s="91" t="s">
        <v>133</v>
      </c>
      <c r="K23" s="91">
        <v>2013</v>
      </c>
      <c r="L23" s="92">
        <v>9788520000000</v>
      </c>
      <c r="M23" s="93" t="s">
        <v>1999</v>
      </c>
    </row>
    <row r="24" spans="1:13" ht="22.5" x14ac:dyDescent="0.2">
      <c r="A24" s="89">
        <v>20</v>
      </c>
      <c r="B24" s="98" t="s">
        <v>23</v>
      </c>
      <c r="C24" s="99" t="s">
        <v>508</v>
      </c>
      <c r="D24" s="99" t="s">
        <v>2042</v>
      </c>
      <c r="E24" s="99" t="s">
        <v>553</v>
      </c>
      <c r="F24" s="91" t="s">
        <v>2051</v>
      </c>
      <c r="G24" s="91" t="s">
        <v>2052</v>
      </c>
      <c r="H24" s="91"/>
      <c r="I24" s="91" t="s">
        <v>619</v>
      </c>
      <c r="J24" s="91" t="s">
        <v>340</v>
      </c>
      <c r="K24" s="91">
        <v>2013</v>
      </c>
      <c r="L24" s="92">
        <v>8522474338</v>
      </c>
      <c r="M24" s="93" t="s">
        <v>1999</v>
      </c>
    </row>
    <row r="25" spans="1:13" ht="22.5" x14ac:dyDescent="0.2">
      <c r="A25" s="89">
        <v>21</v>
      </c>
      <c r="B25" s="98" t="s">
        <v>23</v>
      </c>
      <c r="C25" s="99" t="s">
        <v>508</v>
      </c>
      <c r="D25" s="99" t="s">
        <v>2042</v>
      </c>
      <c r="E25" s="99" t="s">
        <v>553</v>
      </c>
      <c r="F25" s="91" t="s">
        <v>2053</v>
      </c>
      <c r="G25" s="91" t="s">
        <v>2054</v>
      </c>
      <c r="H25" s="91" t="s">
        <v>2055</v>
      </c>
      <c r="I25" s="91" t="s">
        <v>619</v>
      </c>
      <c r="J25" s="91" t="s">
        <v>191</v>
      </c>
      <c r="K25" s="91">
        <v>2013</v>
      </c>
      <c r="L25" s="92">
        <v>8502213601</v>
      </c>
      <c r="M25" s="93" t="s">
        <v>1999</v>
      </c>
    </row>
    <row r="26" spans="1:13" ht="22.5" x14ac:dyDescent="0.2">
      <c r="A26" s="89">
        <v>22</v>
      </c>
      <c r="B26" s="98" t="s">
        <v>23</v>
      </c>
      <c r="C26" s="99" t="s">
        <v>508</v>
      </c>
      <c r="D26" s="99" t="s">
        <v>2042</v>
      </c>
      <c r="E26" s="99" t="s">
        <v>553</v>
      </c>
      <c r="F26" s="91" t="s">
        <v>2056</v>
      </c>
      <c r="G26" s="91" t="s">
        <v>2057</v>
      </c>
      <c r="H26" s="91" t="s">
        <v>312</v>
      </c>
      <c r="I26" s="91" t="s">
        <v>619</v>
      </c>
      <c r="J26" s="91" t="s">
        <v>340</v>
      </c>
      <c r="K26" s="91">
        <v>2013</v>
      </c>
      <c r="L26" s="92">
        <v>9788520000000</v>
      </c>
      <c r="M26" s="93" t="s">
        <v>1999</v>
      </c>
    </row>
    <row r="27" spans="1:13" ht="22.5" x14ac:dyDescent="0.2">
      <c r="A27" s="89">
        <v>23</v>
      </c>
      <c r="B27" s="98" t="s">
        <v>23</v>
      </c>
      <c r="C27" s="99" t="s">
        <v>508</v>
      </c>
      <c r="D27" s="99" t="s">
        <v>2058</v>
      </c>
      <c r="E27" s="99" t="s">
        <v>510</v>
      </c>
      <c r="F27" s="91" t="s">
        <v>2059</v>
      </c>
      <c r="G27" s="91" t="s">
        <v>2060</v>
      </c>
      <c r="H27" s="91" t="s">
        <v>2027</v>
      </c>
      <c r="I27" s="91" t="s">
        <v>619</v>
      </c>
      <c r="J27" s="91" t="s">
        <v>346</v>
      </c>
      <c r="K27" s="91">
        <v>2006</v>
      </c>
      <c r="L27" s="92">
        <v>8508059868</v>
      </c>
      <c r="M27" s="93" t="s">
        <v>1999</v>
      </c>
    </row>
    <row r="28" spans="1:13" ht="33.75" x14ac:dyDescent="0.2">
      <c r="A28" s="89">
        <v>24</v>
      </c>
      <c r="B28" s="98" t="s">
        <v>23</v>
      </c>
      <c r="C28" s="99" t="s">
        <v>508</v>
      </c>
      <c r="D28" s="99" t="s">
        <v>2058</v>
      </c>
      <c r="E28" s="99" t="s">
        <v>510</v>
      </c>
      <c r="F28" s="91" t="s">
        <v>2061</v>
      </c>
      <c r="G28" s="91" t="s">
        <v>2062</v>
      </c>
      <c r="H28" s="91"/>
      <c r="I28" s="91" t="s">
        <v>2063</v>
      </c>
      <c r="J28" s="91" t="s">
        <v>349</v>
      </c>
      <c r="K28" s="91">
        <v>2014</v>
      </c>
      <c r="L28" s="92">
        <v>8532639828</v>
      </c>
      <c r="M28" s="93"/>
    </row>
    <row r="29" spans="1:13" ht="22.5" x14ac:dyDescent="0.2">
      <c r="A29" s="89">
        <v>25</v>
      </c>
      <c r="B29" s="98" t="s">
        <v>23</v>
      </c>
      <c r="C29" s="99" t="s">
        <v>508</v>
      </c>
      <c r="D29" s="99" t="s">
        <v>2058</v>
      </c>
      <c r="E29" s="99" t="s">
        <v>510</v>
      </c>
      <c r="F29" s="91" t="s">
        <v>2064</v>
      </c>
      <c r="G29" s="91" t="s">
        <v>2065</v>
      </c>
      <c r="H29" s="91"/>
      <c r="I29" s="91" t="s">
        <v>619</v>
      </c>
      <c r="J29" s="91" t="s">
        <v>2066</v>
      </c>
      <c r="K29" s="91">
        <v>2015</v>
      </c>
      <c r="L29" s="92">
        <v>8579340969</v>
      </c>
      <c r="M29" s="93"/>
    </row>
    <row r="30" spans="1:13" ht="33.75" x14ac:dyDescent="0.2">
      <c r="A30" s="89">
        <v>26</v>
      </c>
      <c r="B30" s="98" t="s">
        <v>23</v>
      </c>
      <c r="C30" s="99" t="s">
        <v>508</v>
      </c>
      <c r="D30" s="99" t="s">
        <v>2058</v>
      </c>
      <c r="E30" s="99" t="s">
        <v>553</v>
      </c>
      <c r="F30" s="91" t="s">
        <v>2067</v>
      </c>
      <c r="G30" s="91" t="s">
        <v>345</v>
      </c>
      <c r="H30" s="91"/>
      <c r="I30" s="91" t="s">
        <v>619</v>
      </c>
      <c r="J30" s="91" t="s">
        <v>346</v>
      </c>
      <c r="K30" s="91">
        <v>2009</v>
      </c>
      <c r="L30" s="92">
        <v>8508126840</v>
      </c>
      <c r="M30" s="93" t="s">
        <v>1999</v>
      </c>
    </row>
    <row r="31" spans="1:13" ht="22.5" x14ac:dyDescent="0.2">
      <c r="A31" s="89">
        <v>27</v>
      </c>
      <c r="B31" s="98" t="s">
        <v>23</v>
      </c>
      <c r="C31" s="99" t="s">
        <v>508</v>
      </c>
      <c r="D31" s="99" t="s">
        <v>2058</v>
      </c>
      <c r="E31" s="99" t="s">
        <v>553</v>
      </c>
      <c r="F31" s="91" t="s">
        <v>2068</v>
      </c>
      <c r="G31" s="91" t="s">
        <v>2069</v>
      </c>
      <c r="H31" s="91"/>
      <c r="I31" s="91" t="s">
        <v>619</v>
      </c>
      <c r="J31" s="91" t="s">
        <v>2066</v>
      </c>
      <c r="K31" s="91">
        <v>2021</v>
      </c>
      <c r="L31" s="92" t="s">
        <v>2070</v>
      </c>
      <c r="M31" s="93"/>
    </row>
    <row r="32" spans="1:13" ht="22.5" x14ac:dyDescent="0.2">
      <c r="A32" s="89">
        <v>28</v>
      </c>
      <c r="B32" s="98" t="s">
        <v>23</v>
      </c>
      <c r="C32" s="99" t="s">
        <v>508</v>
      </c>
      <c r="D32" s="99" t="s">
        <v>2071</v>
      </c>
      <c r="E32" s="99" t="s">
        <v>510</v>
      </c>
      <c r="F32" s="91" t="s">
        <v>2072</v>
      </c>
      <c r="G32" s="91" t="s">
        <v>2073</v>
      </c>
      <c r="H32" s="91" t="s">
        <v>2023</v>
      </c>
      <c r="I32" s="91" t="s">
        <v>619</v>
      </c>
      <c r="J32" s="91" t="s">
        <v>2074</v>
      </c>
      <c r="K32" s="91">
        <v>2017</v>
      </c>
      <c r="L32" s="92">
        <v>8595450188</v>
      </c>
      <c r="M32" s="93"/>
    </row>
    <row r="33" spans="1:13" ht="33.75" x14ac:dyDescent="0.2">
      <c r="A33" s="89">
        <v>29</v>
      </c>
      <c r="B33" s="98" t="s">
        <v>23</v>
      </c>
      <c r="C33" s="99" t="s">
        <v>508</v>
      </c>
      <c r="D33" s="99" t="s">
        <v>2071</v>
      </c>
      <c r="E33" s="99" t="s">
        <v>510</v>
      </c>
      <c r="F33" s="91" t="s">
        <v>2075</v>
      </c>
      <c r="G33" s="91" t="s">
        <v>2076</v>
      </c>
      <c r="H33" s="91" t="s">
        <v>79</v>
      </c>
      <c r="I33" s="91" t="s">
        <v>619</v>
      </c>
      <c r="J33" s="91" t="s">
        <v>191</v>
      </c>
      <c r="K33" s="91">
        <v>2012</v>
      </c>
      <c r="L33" s="92">
        <v>8502178946</v>
      </c>
      <c r="M33" s="93" t="s">
        <v>1999</v>
      </c>
    </row>
    <row r="34" spans="1:13" ht="33.75" x14ac:dyDescent="0.2">
      <c r="A34" s="89">
        <v>30</v>
      </c>
      <c r="B34" s="98" t="s">
        <v>23</v>
      </c>
      <c r="C34" s="99" t="s">
        <v>508</v>
      </c>
      <c r="D34" s="99" t="s">
        <v>2071</v>
      </c>
      <c r="E34" s="99" t="s">
        <v>510</v>
      </c>
      <c r="F34" s="91" t="s">
        <v>2077</v>
      </c>
      <c r="G34" s="91" t="s">
        <v>2078</v>
      </c>
      <c r="H34" s="91"/>
      <c r="I34" s="91" t="s">
        <v>619</v>
      </c>
      <c r="J34" s="91" t="s">
        <v>191</v>
      </c>
      <c r="K34" s="91">
        <v>2012</v>
      </c>
      <c r="L34" s="92">
        <v>8502175335</v>
      </c>
      <c r="M34" s="93" t="s">
        <v>1999</v>
      </c>
    </row>
    <row r="35" spans="1:13" ht="22.5" x14ac:dyDescent="0.2">
      <c r="A35" s="89">
        <v>31</v>
      </c>
      <c r="B35" s="98" t="s">
        <v>23</v>
      </c>
      <c r="C35" s="99" t="s">
        <v>508</v>
      </c>
      <c r="D35" s="99" t="s">
        <v>2071</v>
      </c>
      <c r="E35" s="99" t="s">
        <v>553</v>
      </c>
      <c r="F35" s="91" t="s">
        <v>2079</v>
      </c>
      <c r="G35" s="91" t="s">
        <v>2080</v>
      </c>
      <c r="H35" s="91" t="s">
        <v>2023</v>
      </c>
      <c r="I35" s="91" t="s">
        <v>1042</v>
      </c>
      <c r="J35" s="91" t="s">
        <v>2081</v>
      </c>
      <c r="K35" s="91">
        <v>2014</v>
      </c>
      <c r="L35" s="92">
        <v>8535277889</v>
      </c>
      <c r="M35" s="93"/>
    </row>
    <row r="36" spans="1:13" ht="22.5" x14ac:dyDescent="0.2">
      <c r="A36" s="89">
        <v>32</v>
      </c>
      <c r="B36" s="98" t="s">
        <v>23</v>
      </c>
      <c r="C36" s="99" t="s">
        <v>508</v>
      </c>
      <c r="D36" s="99" t="s">
        <v>2071</v>
      </c>
      <c r="E36" s="99" t="s">
        <v>553</v>
      </c>
      <c r="F36" s="91" t="s">
        <v>2082</v>
      </c>
      <c r="G36" s="91" t="s">
        <v>2083</v>
      </c>
      <c r="H36" s="91" t="s">
        <v>2084</v>
      </c>
      <c r="I36" s="91" t="s">
        <v>619</v>
      </c>
      <c r="J36" s="91" t="s">
        <v>109</v>
      </c>
      <c r="K36" s="91">
        <v>2013</v>
      </c>
      <c r="L36" s="92">
        <v>8582600143</v>
      </c>
      <c r="M36" s="93" t="s">
        <v>1999</v>
      </c>
    </row>
    <row r="37" spans="1:13" ht="22.5" x14ac:dyDescent="0.2">
      <c r="A37" s="89">
        <v>33</v>
      </c>
      <c r="B37" s="98" t="s">
        <v>23</v>
      </c>
      <c r="C37" s="99" t="s">
        <v>508</v>
      </c>
      <c r="D37" s="99" t="s">
        <v>2071</v>
      </c>
      <c r="E37" s="99" t="s">
        <v>553</v>
      </c>
      <c r="F37" s="91" t="s">
        <v>2085</v>
      </c>
      <c r="G37" s="91" t="s">
        <v>2086</v>
      </c>
      <c r="H37" s="91" t="s">
        <v>2018</v>
      </c>
      <c r="I37" s="91" t="s">
        <v>619</v>
      </c>
      <c r="J37" s="91" t="s">
        <v>2087</v>
      </c>
      <c r="K37" s="91">
        <v>2013</v>
      </c>
      <c r="L37" s="92">
        <v>8535635289</v>
      </c>
      <c r="M37" s="93" t="s">
        <v>1999</v>
      </c>
    </row>
    <row r="38" spans="1:13" ht="33.75" x14ac:dyDescent="0.2">
      <c r="A38" s="89">
        <v>34</v>
      </c>
      <c r="B38" s="98" t="s">
        <v>23</v>
      </c>
      <c r="C38" s="99" t="s">
        <v>508</v>
      </c>
      <c r="D38" s="99" t="s">
        <v>1107</v>
      </c>
      <c r="E38" s="99" t="s">
        <v>510</v>
      </c>
      <c r="F38" s="91" t="s">
        <v>2088</v>
      </c>
      <c r="G38" s="91" t="s">
        <v>223</v>
      </c>
      <c r="H38" s="91"/>
      <c r="I38" s="91" t="s">
        <v>1110</v>
      </c>
      <c r="J38" s="91" t="s">
        <v>228</v>
      </c>
      <c r="K38" s="91">
        <v>2017</v>
      </c>
      <c r="L38" s="92">
        <v>194738663</v>
      </c>
      <c r="M38" s="93"/>
    </row>
    <row r="39" spans="1:13" ht="22.5" x14ac:dyDescent="0.2">
      <c r="A39" s="89">
        <v>35</v>
      </c>
      <c r="B39" s="98" t="s">
        <v>23</v>
      </c>
      <c r="C39" s="99" t="s">
        <v>508</v>
      </c>
      <c r="D39" s="99" t="s">
        <v>1107</v>
      </c>
      <c r="E39" s="99" t="s">
        <v>510</v>
      </c>
      <c r="F39" s="91" t="s">
        <v>2089</v>
      </c>
      <c r="G39" s="91" t="s">
        <v>2090</v>
      </c>
      <c r="H39" s="91"/>
      <c r="I39" s="91" t="s">
        <v>619</v>
      </c>
      <c r="J39" s="91" t="s">
        <v>36</v>
      </c>
      <c r="K39" s="91">
        <v>2019</v>
      </c>
      <c r="L39" s="92">
        <v>1292233516</v>
      </c>
      <c r="M39" s="93"/>
    </row>
    <row r="40" spans="1:13" ht="33.75" x14ac:dyDescent="0.2">
      <c r="A40" s="89">
        <v>36</v>
      </c>
      <c r="B40" s="98" t="s">
        <v>23</v>
      </c>
      <c r="C40" s="99" t="s">
        <v>508</v>
      </c>
      <c r="D40" s="99" t="s">
        <v>1107</v>
      </c>
      <c r="E40" s="99" t="s">
        <v>510</v>
      </c>
      <c r="F40" s="91" t="s">
        <v>1114</v>
      </c>
      <c r="G40" s="91" t="s">
        <v>2091</v>
      </c>
      <c r="H40" s="91"/>
      <c r="I40" s="91" t="s">
        <v>1110</v>
      </c>
      <c r="J40" s="91" t="s">
        <v>228</v>
      </c>
      <c r="K40" s="91">
        <v>2019</v>
      </c>
      <c r="L40" s="92">
        <v>194776034</v>
      </c>
      <c r="M40" s="93"/>
    </row>
    <row r="41" spans="1:13" ht="22.5" x14ac:dyDescent="0.2">
      <c r="A41" s="89">
        <v>37</v>
      </c>
      <c r="B41" s="98" t="s">
        <v>23</v>
      </c>
      <c r="C41" s="99" t="s">
        <v>508</v>
      </c>
      <c r="D41" s="99" t="s">
        <v>1107</v>
      </c>
      <c r="E41" s="99" t="s">
        <v>553</v>
      </c>
      <c r="F41" s="91" t="s">
        <v>2092</v>
      </c>
      <c r="G41" s="91" t="s">
        <v>2093</v>
      </c>
      <c r="H41" s="91" t="s">
        <v>2055</v>
      </c>
      <c r="I41" s="91" t="s">
        <v>2094</v>
      </c>
      <c r="J41" s="91" t="s">
        <v>1846</v>
      </c>
      <c r="K41" s="91">
        <v>2015</v>
      </c>
      <c r="L41" s="92">
        <v>1138824674</v>
      </c>
      <c r="M41" s="93"/>
    </row>
    <row r="42" spans="1:13" ht="22.5" x14ac:dyDescent="0.2">
      <c r="A42" s="89">
        <v>38</v>
      </c>
      <c r="B42" s="98" t="s">
        <v>23</v>
      </c>
      <c r="C42" s="99" t="s">
        <v>508</v>
      </c>
      <c r="D42" s="99" t="s">
        <v>1107</v>
      </c>
      <c r="E42" s="99" t="s">
        <v>553</v>
      </c>
      <c r="F42" s="91" t="s">
        <v>2095</v>
      </c>
      <c r="G42" s="91" t="s">
        <v>2096</v>
      </c>
      <c r="H42" s="91" t="s">
        <v>2038</v>
      </c>
      <c r="I42" s="91" t="s">
        <v>619</v>
      </c>
      <c r="J42" s="91" t="s">
        <v>2097</v>
      </c>
      <c r="K42" s="91">
        <v>2015</v>
      </c>
      <c r="L42" s="92" t="s">
        <v>2098</v>
      </c>
      <c r="M42" s="93"/>
    </row>
    <row r="43" spans="1:13" ht="22.5" x14ac:dyDescent="0.2">
      <c r="A43" s="89">
        <v>39</v>
      </c>
      <c r="B43" s="98" t="s">
        <v>23</v>
      </c>
      <c r="C43" s="99" t="s">
        <v>508</v>
      </c>
      <c r="D43" s="99" t="s">
        <v>2099</v>
      </c>
      <c r="E43" s="99" t="s">
        <v>510</v>
      </c>
      <c r="F43" s="91" t="s">
        <v>2100</v>
      </c>
      <c r="G43" s="91" t="s">
        <v>2101</v>
      </c>
      <c r="H43" s="91"/>
      <c r="I43" s="91" t="s">
        <v>619</v>
      </c>
      <c r="J43" s="91" t="s">
        <v>340</v>
      </c>
      <c r="K43" s="91">
        <v>2010</v>
      </c>
      <c r="L43" s="92">
        <v>8522458308</v>
      </c>
      <c r="M43" s="93" t="s">
        <v>1999</v>
      </c>
    </row>
    <row r="44" spans="1:13" ht="22.5" x14ac:dyDescent="0.2">
      <c r="A44" s="89">
        <v>40</v>
      </c>
      <c r="B44" s="98" t="s">
        <v>23</v>
      </c>
      <c r="C44" s="99" t="s">
        <v>508</v>
      </c>
      <c r="D44" s="99" t="s">
        <v>2099</v>
      </c>
      <c r="E44" s="99" t="s">
        <v>510</v>
      </c>
      <c r="F44" s="91" t="s">
        <v>2102</v>
      </c>
      <c r="G44" s="91" t="s">
        <v>2103</v>
      </c>
      <c r="H44" s="91" t="s">
        <v>2104</v>
      </c>
      <c r="I44" s="91" t="s">
        <v>619</v>
      </c>
      <c r="J44" s="91" t="s">
        <v>109</v>
      </c>
      <c r="K44" s="91">
        <v>2016</v>
      </c>
      <c r="L44" s="92">
        <v>8577809757</v>
      </c>
      <c r="M44" s="93"/>
    </row>
    <row r="45" spans="1:13" ht="22.5" x14ac:dyDescent="0.2">
      <c r="A45" s="89">
        <v>41</v>
      </c>
      <c r="B45" s="98" t="s">
        <v>23</v>
      </c>
      <c r="C45" s="99" t="s">
        <v>508</v>
      </c>
      <c r="D45" s="99" t="s">
        <v>2099</v>
      </c>
      <c r="E45" s="99" t="s">
        <v>510</v>
      </c>
      <c r="F45" s="91" t="s">
        <v>2105</v>
      </c>
      <c r="G45" s="91" t="s">
        <v>2106</v>
      </c>
      <c r="H45" s="91"/>
      <c r="I45" s="91" t="s">
        <v>619</v>
      </c>
      <c r="J45" s="91" t="s">
        <v>340</v>
      </c>
      <c r="K45" s="91">
        <v>2010</v>
      </c>
      <c r="L45" s="92">
        <v>8522457816</v>
      </c>
      <c r="M45" s="93" t="s">
        <v>1999</v>
      </c>
    </row>
    <row r="46" spans="1:13" ht="22.5" x14ac:dyDescent="0.2">
      <c r="A46" s="89">
        <v>42</v>
      </c>
      <c r="B46" s="98" t="s">
        <v>23</v>
      </c>
      <c r="C46" s="99" t="s">
        <v>508</v>
      </c>
      <c r="D46" s="99" t="s">
        <v>2099</v>
      </c>
      <c r="E46" s="99" t="s">
        <v>553</v>
      </c>
      <c r="F46" s="91" t="s">
        <v>2107</v>
      </c>
      <c r="G46" s="91" t="s">
        <v>2108</v>
      </c>
      <c r="H46" s="91" t="s">
        <v>2048</v>
      </c>
      <c r="I46" s="91" t="s">
        <v>619</v>
      </c>
      <c r="J46" s="91" t="s">
        <v>191</v>
      </c>
      <c r="K46" s="91">
        <v>2017</v>
      </c>
      <c r="L46" s="92">
        <v>8547220933</v>
      </c>
      <c r="M46" s="93"/>
    </row>
    <row r="47" spans="1:13" ht="22.5" x14ac:dyDescent="0.2">
      <c r="A47" s="89">
        <v>43</v>
      </c>
      <c r="B47" s="98" t="s">
        <v>23</v>
      </c>
      <c r="C47" s="99" t="s">
        <v>508</v>
      </c>
      <c r="D47" s="99" t="s">
        <v>2099</v>
      </c>
      <c r="E47" s="99" t="s">
        <v>553</v>
      </c>
      <c r="F47" s="91" t="s">
        <v>2109</v>
      </c>
      <c r="G47" s="91" t="s">
        <v>2110</v>
      </c>
      <c r="H47" s="91"/>
      <c r="I47" s="91" t="s">
        <v>619</v>
      </c>
      <c r="J47" s="91" t="s">
        <v>191</v>
      </c>
      <c r="K47" s="91">
        <v>2012</v>
      </c>
      <c r="L47" s="92">
        <v>8502135171</v>
      </c>
      <c r="M47" s="93" t="s">
        <v>1999</v>
      </c>
    </row>
    <row r="48" spans="1:13" ht="22.5" x14ac:dyDescent="0.2">
      <c r="A48" s="89">
        <v>44</v>
      </c>
      <c r="B48" s="98" t="s">
        <v>23</v>
      </c>
      <c r="C48" s="99" t="s">
        <v>508</v>
      </c>
      <c r="D48" s="99" t="s">
        <v>2099</v>
      </c>
      <c r="E48" s="99" t="s">
        <v>553</v>
      </c>
      <c r="F48" s="91" t="s">
        <v>2111</v>
      </c>
      <c r="G48" s="91" t="s">
        <v>2112</v>
      </c>
      <c r="H48" s="91" t="s">
        <v>2113</v>
      </c>
      <c r="I48" s="91" t="s">
        <v>619</v>
      </c>
      <c r="J48" s="91" t="s">
        <v>109</v>
      </c>
      <c r="K48" s="91">
        <v>2014</v>
      </c>
      <c r="L48" s="92">
        <v>8580553717</v>
      </c>
      <c r="M48" s="93"/>
    </row>
    <row r="49" spans="1:13" ht="22.5" x14ac:dyDescent="0.2">
      <c r="A49" s="89">
        <v>45</v>
      </c>
      <c r="B49" s="98" t="s">
        <v>23</v>
      </c>
      <c r="C49" s="99" t="s">
        <v>508</v>
      </c>
      <c r="D49" s="99" t="s">
        <v>2114</v>
      </c>
      <c r="E49" s="99" t="s">
        <v>510</v>
      </c>
      <c r="F49" s="91" t="s">
        <v>2115</v>
      </c>
      <c r="G49" s="91" t="s">
        <v>704</v>
      </c>
      <c r="H49" s="91" t="s">
        <v>2116</v>
      </c>
      <c r="I49" s="91" t="s">
        <v>619</v>
      </c>
      <c r="J49" s="91" t="s">
        <v>191</v>
      </c>
      <c r="K49" s="91">
        <v>2017</v>
      </c>
      <c r="L49" s="92">
        <v>8547220224</v>
      </c>
      <c r="M49" s="93"/>
    </row>
    <row r="50" spans="1:13" ht="22.5" x14ac:dyDescent="0.2">
      <c r="A50" s="89">
        <v>46</v>
      </c>
      <c r="B50" s="98" t="s">
        <v>23</v>
      </c>
      <c r="C50" s="99" t="s">
        <v>508</v>
      </c>
      <c r="D50" s="99" t="s">
        <v>2114</v>
      </c>
      <c r="E50" s="99" t="s">
        <v>510</v>
      </c>
      <c r="F50" s="91" t="s">
        <v>2117</v>
      </c>
      <c r="G50" s="91" t="s">
        <v>2118</v>
      </c>
      <c r="H50" s="91"/>
      <c r="I50" s="91" t="s">
        <v>1042</v>
      </c>
      <c r="J50" s="91" t="s">
        <v>93</v>
      </c>
      <c r="K50" s="91">
        <v>2008</v>
      </c>
      <c r="L50" s="92">
        <v>9788520000000</v>
      </c>
      <c r="M50" s="93" t="s">
        <v>1999</v>
      </c>
    </row>
    <row r="51" spans="1:13" ht="22.5" x14ac:dyDescent="0.2">
      <c r="A51" s="89">
        <v>47</v>
      </c>
      <c r="B51" s="98" t="s">
        <v>23</v>
      </c>
      <c r="C51" s="99" t="s">
        <v>508</v>
      </c>
      <c r="D51" s="99" t="s">
        <v>2114</v>
      </c>
      <c r="E51" s="99" t="s">
        <v>510</v>
      </c>
      <c r="F51" s="91" t="s">
        <v>2119</v>
      </c>
      <c r="G51" s="91" t="s">
        <v>1905</v>
      </c>
      <c r="H51" s="91"/>
      <c r="I51" s="91" t="s">
        <v>619</v>
      </c>
      <c r="J51" s="91" t="s">
        <v>109</v>
      </c>
      <c r="K51" s="91">
        <v>2009</v>
      </c>
      <c r="L51" s="92">
        <v>8577804615</v>
      </c>
      <c r="M51" s="93" t="s">
        <v>1999</v>
      </c>
    </row>
    <row r="52" spans="1:13" ht="22.5" x14ac:dyDescent="0.2">
      <c r="A52" s="89">
        <v>48</v>
      </c>
      <c r="B52" s="98" t="s">
        <v>23</v>
      </c>
      <c r="C52" s="99" t="s">
        <v>508</v>
      </c>
      <c r="D52" s="99" t="s">
        <v>2114</v>
      </c>
      <c r="E52" s="99" t="s">
        <v>553</v>
      </c>
      <c r="F52" s="91" t="s">
        <v>2120</v>
      </c>
      <c r="G52" s="91" t="s">
        <v>2121</v>
      </c>
      <c r="H52" s="91" t="s">
        <v>2122</v>
      </c>
      <c r="I52" s="91" t="s">
        <v>619</v>
      </c>
      <c r="J52" s="91" t="s">
        <v>340</v>
      </c>
      <c r="K52" s="91">
        <v>2017</v>
      </c>
      <c r="L52" s="92">
        <v>8597012323</v>
      </c>
      <c r="M52" s="93"/>
    </row>
    <row r="53" spans="1:13" ht="22.5" x14ac:dyDescent="0.2">
      <c r="A53" s="89">
        <v>49</v>
      </c>
      <c r="B53" s="98" t="s">
        <v>23</v>
      </c>
      <c r="C53" s="99" t="s">
        <v>508</v>
      </c>
      <c r="D53" s="99" t="s">
        <v>2114</v>
      </c>
      <c r="E53" s="99" t="s">
        <v>553</v>
      </c>
      <c r="F53" s="91" t="s">
        <v>2123</v>
      </c>
      <c r="G53" s="91" t="s">
        <v>710</v>
      </c>
      <c r="H53" s="91"/>
      <c r="I53" s="91" t="s">
        <v>1042</v>
      </c>
      <c r="J53" s="91" t="s">
        <v>1007</v>
      </c>
      <c r="K53" s="91">
        <v>2009</v>
      </c>
      <c r="L53" s="92" t="s">
        <v>712</v>
      </c>
      <c r="M53" s="93" t="s">
        <v>1999</v>
      </c>
    </row>
    <row r="54" spans="1:13" ht="22.5" x14ac:dyDescent="0.2">
      <c r="A54" s="89">
        <v>50</v>
      </c>
      <c r="B54" s="98" t="s">
        <v>23</v>
      </c>
      <c r="C54" s="99" t="s">
        <v>508</v>
      </c>
      <c r="D54" s="99" t="s">
        <v>2124</v>
      </c>
      <c r="E54" s="99" t="s">
        <v>510</v>
      </c>
      <c r="F54" s="91" t="s">
        <v>2125</v>
      </c>
      <c r="G54" s="101" t="s">
        <v>2126</v>
      </c>
      <c r="H54" s="91" t="s">
        <v>2010</v>
      </c>
      <c r="I54" s="91" t="s">
        <v>619</v>
      </c>
      <c r="J54" s="91" t="s">
        <v>85</v>
      </c>
      <c r="K54" s="91">
        <v>2011</v>
      </c>
      <c r="L54" s="92">
        <v>8576059347</v>
      </c>
      <c r="M54" s="93" t="s">
        <v>1999</v>
      </c>
    </row>
    <row r="55" spans="1:13" ht="22.5" x14ac:dyDescent="0.2">
      <c r="A55" s="89">
        <v>51</v>
      </c>
      <c r="B55" s="98" t="s">
        <v>23</v>
      </c>
      <c r="C55" s="99" t="s">
        <v>508</v>
      </c>
      <c r="D55" s="99" t="s">
        <v>2124</v>
      </c>
      <c r="E55" s="99" t="s">
        <v>510</v>
      </c>
      <c r="F55" s="91" t="s">
        <v>2127</v>
      </c>
      <c r="G55" s="91" t="s">
        <v>2128</v>
      </c>
      <c r="H55" s="91"/>
      <c r="I55" s="91" t="s">
        <v>619</v>
      </c>
      <c r="J55" s="91" t="s">
        <v>191</v>
      </c>
      <c r="K55" s="91">
        <v>2013</v>
      </c>
      <c r="L55" s="92">
        <v>8502207512</v>
      </c>
      <c r="M55" s="93" t="s">
        <v>1999</v>
      </c>
    </row>
    <row r="56" spans="1:13" ht="22.5" x14ac:dyDescent="0.2">
      <c r="A56" s="89">
        <v>52</v>
      </c>
      <c r="B56" s="98" t="s">
        <v>23</v>
      </c>
      <c r="C56" s="99" t="s">
        <v>508</v>
      </c>
      <c r="D56" s="99" t="s">
        <v>2124</v>
      </c>
      <c r="E56" s="99" t="s">
        <v>510</v>
      </c>
      <c r="F56" s="91" t="s">
        <v>2129</v>
      </c>
      <c r="G56" s="101" t="s">
        <v>2130</v>
      </c>
      <c r="H56" s="91"/>
      <c r="I56" s="91" t="s">
        <v>619</v>
      </c>
      <c r="J56" s="91" t="s">
        <v>68</v>
      </c>
      <c r="K56" s="91">
        <v>2010</v>
      </c>
      <c r="L56" s="92">
        <v>8536503270</v>
      </c>
      <c r="M56" s="93" t="s">
        <v>1999</v>
      </c>
    </row>
    <row r="57" spans="1:13" ht="22.5" x14ac:dyDescent="0.2">
      <c r="A57" s="89">
        <v>53</v>
      </c>
      <c r="B57" s="98" t="s">
        <v>23</v>
      </c>
      <c r="C57" s="99" t="s">
        <v>508</v>
      </c>
      <c r="D57" s="99" t="s">
        <v>2124</v>
      </c>
      <c r="E57" s="99" t="s">
        <v>553</v>
      </c>
      <c r="F57" s="91" t="s">
        <v>2131</v>
      </c>
      <c r="G57" s="101" t="s">
        <v>2132</v>
      </c>
      <c r="H57" s="91"/>
      <c r="I57" s="91" t="s">
        <v>1042</v>
      </c>
      <c r="J57" s="91" t="s">
        <v>2081</v>
      </c>
      <c r="K57" s="91">
        <v>2012</v>
      </c>
      <c r="L57" s="92" t="s">
        <v>2133</v>
      </c>
      <c r="M57" s="93" t="s">
        <v>1999</v>
      </c>
    </row>
    <row r="58" spans="1:13" ht="22.5" x14ac:dyDescent="0.2">
      <c r="A58" s="89">
        <v>54</v>
      </c>
      <c r="B58" s="98" t="s">
        <v>23</v>
      </c>
      <c r="C58" s="99" t="s">
        <v>508</v>
      </c>
      <c r="D58" s="99" t="s">
        <v>2124</v>
      </c>
      <c r="E58" s="99" t="s">
        <v>553</v>
      </c>
      <c r="F58" s="91" t="s">
        <v>2134</v>
      </c>
      <c r="G58" s="91" t="s">
        <v>1934</v>
      </c>
      <c r="H58" s="91" t="s">
        <v>2135</v>
      </c>
      <c r="I58" s="91" t="s">
        <v>619</v>
      </c>
      <c r="J58" s="91" t="s">
        <v>68</v>
      </c>
      <c r="K58" s="91">
        <v>2019</v>
      </c>
      <c r="L58" s="92">
        <v>8536531452</v>
      </c>
      <c r="M58" s="93"/>
    </row>
    <row r="59" spans="1:13" ht="22.5" x14ac:dyDescent="0.2">
      <c r="A59" s="89">
        <v>55</v>
      </c>
      <c r="B59" s="98" t="s">
        <v>23</v>
      </c>
      <c r="C59" s="99" t="s">
        <v>508</v>
      </c>
      <c r="D59" s="99" t="s">
        <v>2136</v>
      </c>
      <c r="E59" s="99" t="s">
        <v>510</v>
      </c>
      <c r="F59" s="91" t="s">
        <v>2137</v>
      </c>
      <c r="G59" s="101" t="s">
        <v>2138</v>
      </c>
      <c r="H59" s="91"/>
      <c r="I59" s="91" t="s">
        <v>1000</v>
      </c>
      <c r="J59" s="91" t="s">
        <v>526</v>
      </c>
      <c r="K59" s="91">
        <v>2011</v>
      </c>
      <c r="L59" s="92">
        <v>9788520505946</v>
      </c>
      <c r="M59" s="93" t="s">
        <v>1999</v>
      </c>
    </row>
    <row r="60" spans="1:13" ht="22.5" x14ac:dyDescent="0.2">
      <c r="A60" s="89">
        <v>56</v>
      </c>
      <c r="B60" s="98" t="s">
        <v>23</v>
      </c>
      <c r="C60" s="99" t="s">
        <v>508</v>
      </c>
      <c r="D60" s="99" t="s">
        <v>2136</v>
      </c>
      <c r="E60" s="99" t="s">
        <v>510</v>
      </c>
      <c r="F60" s="91" t="s">
        <v>2139</v>
      </c>
      <c r="G60" s="101" t="s">
        <v>2140</v>
      </c>
      <c r="H60" s="91"/>
      <c r="I60" s="91" t="s">
        <v>1042</v>
      </c>
      <c r="J60" s="91" t="s">
        <v>29</v>
      </c>
      <c r="K60" s="91">
        <v>2020</v>
      </c>
      <c r="L60" s="92">
        <v>8550814369</v>
      </c>
      <c r="M60" s="93"/>
    </row>
    <row r="61" spans="1:13" ht="22.5" x14ac:dyDescent="0.2">
      <c r="A61" s="89">
        <v>57</v>
      </c>
      <c r="B61" s="98" t="s">
        <v>23</v>
      </c>
      <c r="C61" s="99" t="s">
        <v>508</v>
      </c>
      <c r="D61" s="99" t="s">
        <v>2136</v>
      </c>
      <c r="E61" s="99" t="s">
        <v>510</v>
      </c>
      <c r="F61" s="91" t="s">
        <v>2141</v>
      </c>
      <c r="G61" s="91" t="s">
        <v>2142</v>
      </c>
      <c r="H61" s="91"/>
      <c r="I61" s="91" t="s">
        <v>619</v>
      </c>
      <c r="J61" s="91" t="s">
        <v>1731</v>
      </c>
      <c r="K61" s="91">
        <v>2011</v>
      </c>
      <c r="L61" s="92">
        <v>8521206003</v>
      </c>
      <c r="M61" s="93" t="s">
        <v>1999</v>
      </c>
    </row>
    <row r="62" spans="1:13" ht="22.5" x14ac:dyDescent="0.2">
      <c r="A62" s="89">
        <v>58</v>
      </c>
      <c r="B62" s="98" t="s">
        <v>23</v>
      </c>
      <c r="C62" s="99" t="s">
        <v>508</v>
      </c>
      <c r="D62" s="99" t="s">
        <v>2136</v>
      </c>
      <c r="E62" s="99" t="s">
        <v>553</v>
      </c>
      <c r="F62" s="91" t="s">
        <v>2143</v>
      </c>
      <c r="G62" s="91" t="s">
        <v>2144</v>
      </c>
      <c r="H62" s="91"/>
      <c r="I62" s="91" t="s">
        <v>1110</v>
      </c>
      <c r="J62" s="91" t="s">
        <v>2145</v>
      </c>
      <c r="K62" s="91">
        <v>2010</v>
      </c>
      <c r="L62" s="92">
        <v>1592579574</v>
      </c>
      <c r="M62" s="93" t="s">
        <v>1999</v>
      </c>
    </row>
    <row r="63" spans="1:13" ht="22.5" x14ac:dyDescent="0.2">
      <c r="A63" s="89">
        <v>59</v>
      </c>
      <c r="B63" s="98" t="s">
        <v>23</v>
      </c>
      <c r="C63" s="99" t="s">
        <v>508</v>
      </c>
      <c r="D63" s="99" t="s">
        <v>2136</v>
      </c>
      <c r="E63" s="99" t="s">
        <v>553</v>
      </c>
      <c r="F63" s="91" t="s">
        <v>2146</v>
      </c>
      <c r="G63" s="91" t="s">
        <v>2147</v>
      </c>
      <c r="H63" s="91"/>
      <c r="I63" s="91" t="s">
        <v>619</v>
      </c>
      <c r="J63" s="91" t="s">
        <v>1731</v>
      </c>
      <c r="K63" s="91">
        <v>2010</v>
      </c>
      <c r="L63" s="92">
        <v>8521205163</v>
      </c>
      <c r="M63" s="93" t="s">
        <v>1999</v>
      </c>
    </row>
    <row r="64" spans="1:13" ht="22.5" x14ac:dyDescent="0.2">
      <c r="A64" s="89">
        <v>60</v>
      </c>
      <c r="B64" s="98" t="s">
        <v>23</v>
      </c>
      <c r="C64" s="99" t="s">
        <v>508</v>
      </c>
      <c r="D64" s="99" t="s">
        <v>1075</v>
      </c>
      <c r="E64" s="99" t="s">
        <v>510</v>
      </c>
      <c r="F64" s="91" t="s">
        <v>2148</v>
      </c>
      <c r="G64" s="91" t="s">
        <v>2149</v>
      </c>
      <c r="H64" s="91" t="s">
        <v>2023</v>
      </c>
      <c r="I64" s="91" t="s">
        <v>619</v>
      </c>
      <c r="J64" s="91" t="s">
        <v>340</v>
      </c>
      <c r="K64" s="91">
        <v>2018</v>
      </c>
      <c r="L64" s="92">
        <v>8522478392</v>
      </c>
      <c r="M64" s="93"/>
    </row>
    <row r="65" spans="1:13" ht="22.5" x14ac:dyDescent="0.2">
      <c r="A65" s="89">
        <v>61</v>
      </c>
      <c r="B65" s="98" t="s">
        <v>23</v>
      </c>
      <c r="C65" s="99" t="s">
        <v>508</v>
      </c>
      <c r="D65" s="99" t="s">
        <v>1075</v>
      </c>
      <c r="E65" s="99" t="s">
        <v>510</v>
      </c>
      <c r="F65" s="91" t="s">
        <v>2150</v>
      </c>
      <c r="G65" s="91" t="s">
        <v>1875</v>
      </c>
      <c r="H65" s="91" t="s">
        <v>2038</v>
      </c>
      <c r="I65" s="91" t="s">
        <v>619</v>
      </c>
      <c r="J65" s="91" t="s">
        <v>340</v>
      </c>
      <c r="K65" s="91">
        <v>2017</v>
      </c>
      <c r="L65" s="92">
        <v>8597010126</v>
      </c>
      <c r="M65" s="93"/>
    </row>
    <row r="66" spans="1:13" ht="22.5" x14ac:dyDescent="0.2">
      <c r="A66" s="89">
        <v>62</v>
      </c>
      <c r="B66" s="98" t="s">
        <v>23</v>
      </c>
      <c r="C66" s="99" t="s">
        <v>508</v>
      </c>
      <c r="D66" s="99" t="s">
        <v>1075</v>
      </c>
      <c r="E66" s="99" t="s">
        <v>510</v>
      </c>
      <c r="F66" s="91" t="s">
        <v>2151</v>
      </c>
      <c r="G66" s="91" t="s">
        <v>1083</v>
      </c>
      <c r="H66" s="91" t="s">
        <v>312</v>
      </c>
      <c r="I66" s="91" t="s">
        <v>2152</v>
      </c>
      <c r="J66" s="91" t="s">
        <v>1084</v>
      </c>
      <c r="K66" s="91">
        <v>2017</v>
      </c>
      <c r="L66" s="92">
        <v>8564201127</v>
      </c>
      <c r="M66" s="93"/>
    </row>
    <row r="67" spans="1:13" ht="22.5" x14ac:dyDescent="0.2">
      <c r="A67" s="89">
        <v>63</v>
      </c>
      <c r="B67" s="98" t="s">
        <v>23</v>
      </c>
      <c r="C67" s="99" t="s">
        <v>508</v>
      </c>
      <c r="D67" s="99" t="s">
        <v>1075</v>
      </c>
      <c r="E67" s="99" t="s">
        <v>553</v>
      </c>
      <c r="F67" s="91" t="s">
        <v>2153</v>
      </c>
      <c r="G67" s="91" t="s">
        <v>2154</v>
      </c>
      <c r="H67" s="91" t="s">
        <v>2155</v>
      </c>
      <c r="I67" s="91" t="s">
        <v>619</v>
      </c>
      <c r="J67" s="91" t="s">
        <v>340</v>
      </c>
      <c r="K67" s="91">
        <v>2021</v>
      </c>
      <c r="L67" s="92">
        <v>8597026537</v>
      </c>
      <c r="M67" s="93"/>
    </row>
    <row r="68" spans="1:13" ht="22.5" x14ac:dyDescent="0.2">
      <c r="A68" s="89">
        <v>64</v>
      </c>
      <c r="B68" s="98" t="s">
        <v>23</v>
      </c>
      <c r="C68" s="99" t="s">
        <v>508</v>
      </c>
      <c r="D68" s="99" t="s">
        <v>1075</v>
      </c>
      <c r="E68" s="99" t="s">
        <v>553</v>
      </c>
      <c r="F68" s="91" t="s">
        <v>136</v>
      </c>
      <c r="G68" s="91" t="s">
        <v>1089</v>
      </c>
      <c r="H68" s="91" t="s">
        <v>312</v>
      </c>
      <c r="I68" s="91" t="s">
        <v>619</v>
      </c>
      <c r="J68" s="91" t="s">
        <v>29</v>
      </c>
      <c r="K68" s="91">
        <v>2014</v>
      </c>
      <c r="L68" s="92" t="s">
        <v>2156</v>
      </c>
      <c r="M68" s="93"/>
    </row>
    <row r="69" spans="1:13" ht="33.75" x14ac:dyDescent="0.2">
      <c r="A69" s="89">
        <v>65</v>
      </c>
      <c r="B69" s="98" t="s">
        <v>23</v>
      </c>
      <c r="C69" s="99" t="s">
        <v>508</v>
      </c>
      <c r="D69" s="99" t="s">
        <v>805</v>
      </c>
      <c r="E69" s="99" t="s">
        <v>510</v>
      </c>
      <c r="F69" s="91" t="s">
        <v>801</v>
      </c>
      <c r="G69" s="91" t="s">
        <v>2157</v>
      </c>
      <c r="H69" s="91" t="s">
        <v>128</v>
      </c>
      <c r="I69" s="91"/>
      <c r="J69" s="91" t="s">
        <v>801</v>
      </c>
      <c r="K69" s="91">
        <v>2021</v>
      </c>
      <c r="L69" s="92">
        <v>1628256877</v>
      </c>
      <c r="M69" s="93"/>
    </row>
    <row r="70" spans="1:13" ht="22.5" x14ac:dyDescent="0.2">
      <c r="A70" s="89">
        <v>66</v>
      </c>
      <c r="B70" s="98" t="s">
        <v>23</v>
      </c>
      <c r="C70" s="99" t="s">
        <v>508</v>
      </c>
      <c r="D70" s="99" t="s">
        <v>805</v>
      </c>
      <c r="E70" s="99" t="s">
        <v>510</v>
      </c>
      <c r="F70" s="91" t="s">
        <v>2158</v>
      </c>
      <c r="G70" s="102" t="s">
        <v>2159</v>
      </c>
      <c r="H70" s="91" t="s">
        <v>2023</v>
      </c>
      <c r="I70" s="91" t="s">
        <v>619</v>
      </c>
      <c r="J70" s="91" t="s">
        <v>523</v>
      </c>
      <c r="K70" s="91">
        <v>2009</v>
      </c>
      <c r="L70" s="92">
        <v>8574523887</v>
      </c>
      <c r="M70" s="93" t="s">
        <v>1999</v>
      </c>
    </row>
    <row r="71" spans="1:13" ht="22.5" x14ac:dyDescent="0.2">
      <c r="A71" s="89">
        <v>67</v>
      </c>
      <c r="B71" s="98" t="s">
        <v>23</v>
      </c>
      <c r="C71" s="99" t="s">
        <v>508</v>
      </c>
      <c r="D71" s="99" t="s">
        <v>805</v>
      </c>
      <c r="E71" s="99" t="s">
        <v>510</v>
      </c>
      <c r="F71" s="91" t="s">
        <v>2160</v>
      </c>
      <c r="G71" s="91" t="s">
        <v>2161</v>
      </c>
      <c r="H71" s="91" t="s">
        <v>2162</v>
      </c>
      <c r="I71" s="91" t="s">
        <v>619</v>
      </c>
      <c r="J71" s="91" t="s">
        <v>340</v>
      </c>
      <c r="K71" s="91">
        <v>2018</v>
      </c>
      <c r="L71" s="92">
        <v>8597018615</v>
      </c>
      <c r="M71" s="93"/>
    </row>
    <row r="72" spans="1:13" ht="22.5" x14ac:dyDescent="0.2">
      <c r="A72" s="89">
        <v>68</v>
      </c>
      <c r="B72" s="98" t="s">
        <v>23</v>
      </c>
      <c r="C72" s="99" t="s">
        <v>508</v>
      </c>
      <c r="D72" s="99" t="s">
        <v>805</v>
      </c>
      <c r="E72" s="99" t="s">
        <v>553</v>
      </c>
      <c r="F72" s="91" t="s">
        <v>2163</v>
      </c>
      <c r="G72" s="91" t="s">
        <v>2164</v>
      </c>
      <c r="H72" s="91"/>
      <c r="I72" s="91" t="s">
        <v>619</v>
      </c>
      <c r="J72" s="91" t="s">
        <v>340</v>
      </c>
      <c r="K72" s="91">
        <v>2007</v>
      </c>
      <c r="L72" s="92">
        <v>9788520000000</v>
      </c>
      <c r="M72" s="93" t="s">
        <v>1999</v>
      </c>
    </row>
    <row r="73" spans="1:13" ht="22.5" x14ac:dyDescent="0.2">
      <c r="A73" s="89">
        <v>69</v>
      </c>
      <c r="B73" s="98" t="s">
        <v>23</v>
      </c>
      <c r="C73" s="99" t="s">
        <v>508</v>
      </c>
      <c r="D73" s="99" t="s">
        <v>805</v>
      </c>
      <c r="E73" s="99" t="s">
        <v>553</v>
      </c>
      <c r="F73" s="91" t="s">
        <v>2165</v>
      </c>
      <c r="G73" s="91" t="s">
        <v>2166</v>
      </c>
      <c r="H73" s="91" t="s">
        <v>312</v>
      </c>
      <c r="I73" s="91" t="s">
        <v>619</v>
      </c>
      <c r="J73" s="91" t="s">
        <v>523</v>
      </c>
      <c r="K73" s="91">
        <v>2014</v>
      </c>
      <c r="L73" s="92" t="s">
        <v>2167</v>
      </c>
      <c r="M73" s="93"/>
    </row>
    <row r="74" spans="1:13" ht="33.75" x14ac:dyDescent="0.2">
      <c r="A74" s="89">
        <v>70</v>
      </c>
      <c r="B74" s="98" t="s">
        <v>23</v>
      </c>
      <c r="C74" s="99" t="s">
        <v>508</v>
      </c>
      <c r="D74" s="99" t="s">
        <v>2168</v>
      </c>
      <c r="E74" s="99" t="s">
        <v>510</v>
      </c>
      <c r="F74" s="91" t="s">
        <v>2088</v>
      </c>
      <c r="G74" s="91" t="s">
        <v>223</v>
      </c>
      <c r="H74" s="91"/>
      <c r="I74" s="91" t="s">
        <v>1110</v>
      </c>
      <c r="J74" s="91" t="s">
        <v>228</v>
      </c>
      <c r="K74" s="91">
        <v>2017</v>
      </c>
      <c r="L74" s="92">
        <v>194738663</v>
      </c>
      <c r="M74" s="93"/>
    </row>
    <row r="75" spans="1:13" ht="22.5" x14ac:dyDescent="0.2">
      <c r="A75" s="89">
        <v>71</v>
      </c>
      <c r="B75" s="98" t="s">
        <v>23</v>
      </c>
      <c r="C75" s="99" t="s">
        <v>508</v>
      </c>
      <c r="D75" s="99" t="s">
        <v>2168</v>
      </c>
      <c r="E75" s="99" t="s">
        <v>510</v>
      </c>
      <c r="F75" s="91" t="s">
        <v>2089</v>
      </c>
      <c r="G75" s="91" t="s">
        <v>2090</v>
      </c>
      <c r="H75" s="91"/>
      <c r="I75" s="91" t="s">
        <v>619</v>
      </c>
      <c r="J75" s="91" t="s">
        <v>36</v>
      </c>
      <c r="K75" s="91">
        <v>2019</v>
      </c>
      <c r="L75" s="92">
        <v>1292233516</v>
      </c>
      <c r="M75" s="93"/>
    </row>
    <row r="76" spans="1:13" ht="33.75" x14ac:dyDescent="0.2">
      <c r="A76" s="89">
        <v>72</v>
      </c>
      <c r="B76" s="98" t="s">
        <v>23</v>
      </c>
      <c r="C76" s="99" t="s">
        <v>508</v>
      </c>
      <c r="D76" s="99" t="s">
        <v>2168</v>
      </c>
      <c r="E76" s="99" t="s">
        <v>510</v>
      </c>
      <c r="F76" s="91" t="s">
        <v>1114</v>
      </c>
      <c r="G76" s="91" t="s">
        <v>2091</v>
      </c>
      <c r="H76" s="91"/>
      <c r="I76" s="91" t="s">
        <v>1110</v>
      </c>
      <c r="J76" s="91" t="s">
        <v>228</v>
      </c>
      <c r="K76" s="91">
        <v>2019</v>
      </c>
      <c r="L76" s="92">
        <v>194776034</v>
      </c>
      <c r="M76" s="93"/>
    </row>
    <row r="77" spans="1:13" ht="22.5" x14ac:dyDescent="0.2">
      <c r="A77" s="89">
        <v>73</v>
      </c>
      <c r="B77" s="98" t="s">
        <v>23</v>
      </c>
      <c r="C77" s="99" t="s">
        <v>508</v>
      </c>
      <c r="D77" s="99" t="s">
        <v>2168</v>
      </c>
      <c r="E77" s="99" t="s">
        <v>553</v>
      </c>
      <c r="F77" s="91" t="s">
        <v>2092</v>
      </c>
      <c r="G77" s="91" t="s">
        <v>2093</v>
      </c>
      <c r="H77" s="91" t="s">
        <v>2055</v>
      </c>
      <c r="I77" s="91" t="s">
        <v>2094</v>
      </c>
      <c r="J77" s="91" t="s">
        <v>1846</v>
      </c>
      <c r="K77" s="91">
        <v>2015</v>
      </c>
      <c r="L77" s="92">
        <v>1138824674</v>
      </c>
      <c r="M77" s="93"/>
    </row>
    <row r="78" spans="1:13" ht="22.5" x14ac:dyDescent="0.2">
      <c r="A78" s="89">
        <v>74</v>
      </c>
      <c r="B78" s="98" t="s">
        <v>23</v>
      </c>
      <c r="C78" s="99" t="s">
        <v>508</v>
      </c>
      <c r="D78" s="99" t="s">
        <v>2168</v>
      </c>
      <c r="E78" s="99" t="s">
        <v>553</v>
      </c>
      <c r="F78" s="91" t="s">
        <v>2095</v>
      </c>
      <c r="G78" s="91" t="s">
        <v>2096</v>
      </c>
      <c r="H78" s="91" t="s">
        <v>2038</v>
      </c>
      <c r="I78" s="91" t="s">
        <v>619</v>
      </c>
      <c r="J78" s="91" t="s">
        <v>2097</v>
      </c>
      <c r="K78" s="91">
        <v>2015</v>
      </c>
      <c r="L78" s="92" t="s">
        <v>2098</v>
      </c>
      <c r="M78" s="93"/>
    </row>
    <row r="79" spans="1:13" ht="22.5" x14ac:dyDescent="0.2">
      <c r="A79" s="89">
        <v>75</v>
      </c>
      <c r="B79" s="98" t="s">
        <v>23</v>
      </c>
      <c r="C79" s="99" t="s">
        <v>508</v>
      </c>
      <c r="D79" s="99" t="s">
        <v>2169</v>
      </c>
      <c r="E79" s="99" t="s">
        <v>510</v>
      </c>
      <c r="F79" s="91" t="s">
        <v>2170</v>
      </c>
      <c r="G79" s="91" t="s">
        <v>2171</v>
      </c>
      <c r="H79" s="91"/>
      <c r="I79" s="91" t="s">
        <v>1000</v>
      </c>
      <c r="J79" s="91" t="s">
        <v>109</v>
      </c>
      <c r="K79" s="91">
        <v>2011</v>
      </c>
      <c r="L79" s="92">
        <v>8577809234</v>
      </c>
      <c r="M79" s="93" t="s">
        <v>1999</v>
      </c>
    </row>
    <row r="80" spans="1:13" ht="22.5" x14ac:dyDescent="0.2">
      <c r="A80" s="89">
        <v>76</v>
      </c>
      <c r="B80" s="98" t="s">
        <v>23</v>
      </c>
      <c r="C80" s="99" t="s">
        <v>508</v>
      </c>
      <c r="D80" s="99" t="s">
        <v>2169</v>
      </c>
      <c r="E80" s="99" t="s">
        <v>510</v>
      </c>
      <c r="F80" s="91" t="s">
        <v>2172</v>
      </c>
      <c r="G80" s="91" t="s">
        <v>2173</v>
      </c>
      <c r="H80" s="91" t="s">
        <v>2027</v>
      </c>
      <c r="I80" s="91" t="s">
        <v>1000</v>
      </c>
      <c r="J80" s="91" t="s">
        <v>109</v>
      </c>
      <c r="K80" s="91">
        <v>2018</v>
      </c>
      <c r="L80" s="92">
        <v>1491960205</v>
      </c>
      <c r="M80" s="93"/>
    </row>
    <row r="81" spans="1:13" ht="22.5" x14ac:dyDescent="0.2">
      <c r="A81" s="89">
        <v>77</v>
      </c>
      <c r="B81" s="98" t="s">
        <v>23</v>
      </c>
      <c r="C81" s="99" t="s">
        <v>508</v>
      </c>
      <c r="D81" s="99" t="s">
        <v>2169</v>
      </c>
      <c r="E81" s="99" t="s">
        <v>510</v>
      </c>
      <c r="F81" s="91" t="s">
        <v>2174</v>
      </c>
      <c r="G81" s="91" t="s">
        <v>2175</v>
      </c>
      <c r="H81" s="91"/>
      <c r="I81" s="91" t="s">
        <v>619</v>
      </c>
      <c r="J81" s="91" t="s">
        <v>34</v>
      </c>
      <c r="K81" s="91">
        <v>2013</v>
      </c>
      <c r="L81" s="92">
        <v>8575223666</v>
      </c>
      <c r="M81" s="93" t="s">
        <v>1999</v>
      </c>
    </row>
    <row r="82" spans="1:13" ht="22.5" x14ac:dyDescent="0.2">
      <c r="A82" s="89">
        <v>78</v>
      </c>
      <c r="B82" s="98" t="s">
        <v>23</v>
      </c>
      <c r="C82" s="99" t="s">
        <v>508</v>
      </c>
      <c r="D82" s="99" t="s">
        <v>2169</v>
      </c>
      <c r="E82" s="99" t="s">
        <v>553</v>
      </c>
      <c r="F82" s="91" t="s">
        <v>2176</v>
      </c>
      <c r="G82" s="91" t="s">
        <v>2177</v>
      </c>
      <c r="H82" s="91"/>
      <c r="I82" s="91" t="s">
        <v>1042</v>
      </c>
      <c r="J82" s="91" t="s">
        <v>2178</v>
      </c>
      <c r="K82" s="91">
        <v>2016</v>
      </c>
      <c r="L82" s="92">
        <v>9788580000000</v>
      </c>
      <c r="M82" s="93"/>
    </row>
    <row r="83" spans="1:13" ht="22.5" x14ac:dyDescent="0.2">
      <c r="A83" s="89">
        <v>79</v>
      </c>
      <c r="B83" s="98" t="s">
        <v>23</v>
      </c>
      <c r="C83" s="99" t="s">
        <v>508</v>
      </c>
      <c r="D83" s="99" t="s">
        <v>2169</v>
      </c>
      <c r="E83" s="99" t="s">
        <v>553</v>
      </c>
      <c r="F83" s="91" t="s">
        <v>2179</v>
      </c>
      <c r="G83" s="91" t="s">
        <v>2180</v>
      </c>
      <c r="H83" s="91"/>
      <c r="I83" s="91" t="s">
        <v>1042</v>
      </c>
      <c r="J83" s="91" t="s">
        <v>29</v>
      </c>
      <c r="K83" s="91">
        <v>2020</v>
      </c>
      <c r="L83" s="92">
        <v>8550814369</v>
      </c>
      <c r="M83" s="93"/>
    </row>
    <row r="84" spans="1:13" ht="22.5" x14ac:dyDescent="0.2">
      <c r="A84" s="89">
        <v>80</v>
      </c>
      <c r="B84" s="98" t="s">
        <v>23</v>
      </c>
      <c r="C84" s="99" t="s">
        <v>508</v>
      </c>
      <c r="D84" s="99" t="s">
        <v>2181</v>
      </c>
      <c r="E84" s="99" t="s">
        <v>510</v>
      </c>
      <c r="F84" s="91" t="s">
        <v>2182</v>
      </c>
      <c r="G84" s="91" t="s">
        <v>2183</v>
      </c>
      <c r="H84" s="91" t="s">
        <v>2184</v>
      </c>
      <c r="I84" s="91" t="s">
        <v>619</v>
      </c>
      <c r="J84" s="91" t="s">
        <v>2185</v>
      </c>
      <c r="K84" s="91">
        <v>2016</v>
      </c>
      <c r="L84" s="92">
        <v>8543004799</v>
      </c>
      <c r="M84" s="93"/>
    </row>
    <row r="85" spans="1:13" ht="33.75" x14ac:dyDescent="0.2">
      <c r="A85" s="89">
        <v>81</v>
      </c>
      <c r="B85" s="98" t="s">
        <v>23</v>
      </c>
      <c r="C85" s="99" t="s">
        <v>508</v>
      </c>
      <c r="D85" s="99" t="s">
        <v>2181</v>
      </c>
      <c r="E85" s="99" t="s">
        <v>510</v>
      </c>
      <c r="F85" s="91" t="s">
        <v>102</v>
      </c>
      <c r="G85" s="91" t="s">
        <v>2186</v>
      </c>
      <c r="H85" s="91" t="s">
        <v>2023</v>
      </c>
      <c r="I85" s="91" t="s">
        <v>619</v>
      </c>
      <c r="J85" s="91" t="s">
        <v>68</v>
      </c>
      <c r="K85" s="91">
        <v>2018</v>
      </c>
      <c r="L85" s="92">
        <v>9788540000000</v>
      </c>
      <c r="M85" s="93"/>
    </row>
    <row r="86" spans="1:13" ht="33.75" x14ac:dyDescent="0.2">
      <c r="A86" s="89">
        <v>82</v>
      </c>
      <c r="B86" s="98" t="s">
        <v>23</v>
      </c>
      <c r="C86" s="99" t="s">
        <v>508</v>
      </c>
      <c r="D86" s="99" t="s">
        <v>2181</v>
      </c>
      <c r="E86" s="99" t="s">
        <v>510</v>
      </c>
      <c r="F86" s="91" t="s">
        <v>2187</v>
      </c>
      <c r="G86" s="91" t="s">
        <v>2188</v>
      </c>
      <c r="H86" s="91" t="s">
        <v>2189</v>
      </c>
      <c r="I86" s="91" t="s">
        <v>619</v>
      </c>
      <c r="J86" s="91" t="s">
        <v>645</v>
      </c>
      <c r="K86" s="91">
        <v>2022</v>
      </c>
      <c r="L86" s="92">
        <v>137871074</v>
      </c>
      <c r="M86" s="93"/>
    </row>
    <row r="87" spans="1:13" ht="22.5" x14ac:dyDescent="0.2">
      <c r="A87" s="89">
        <v>83</v>
      </c>
      <c r="B87" s="98" t="s">
        <v>23</v>
      </c>
      <c r="C87" s="99" t="s">
        <v>508</v>
      </c>
      <c r="D87" s="99" t="s">
        <v>2181</v>
      </c>
      <c r="E87" s="99" t="s">
        <v>553</v>
      </c>
      <c r="F87" s="91" t="s">
        <v>2190</v>
      </c>
      <c r="G87" s="91" t="s">
        <v>2191</v>
      </c>
      <c r="H87" s="91"/>
      <c r="I87" s="91" t="s">
        <v>619</v>
      </c>
      <c r="J87" s="91" t="s">
        <v>2192</v>
      </c>
      <c r="K87" s="91">
        <v>2013</v>
      </c>
      <c r="L87" s="92">
        <v>8566250117</v>
      </c>
      <c r="M87" s="93" t="s">
        <v>1999</v>
      </c>
    </row>
    <row r="88" spans="1:13" ht="22.5" x14ac:dyDescent="0.2">
      <c r="A88" s="89">
        <v>84</v>
      </c>
      <c r="B88" s="98" t="s">
        <v>23</v>
      </c>
      <c r="C88" s="99" t="s">
        <v>508</v>
      </c>
      <c r="D88" s="99" t="s">
        <v>2181</v>
      </c>
      <c r="E88" s="99" t="s">
        <v>553</v>
      </c>
      <c r="F88" s="91" t="s">
        <v>2193</v>
      </c>
      <c r="G88" s="91" t="s">
        <v>2194</v>
      </c>
      <c r="H88" s="91" t="s">
        <v>2027</v>
      </c>
      <c r="I88" s="91" t="s">
        <v>1000</v>
      </c>
      <c r="J88" s="91" t="s">
        <v>109</v>
      </c>
      <c r="K88" s="91">
        <v>2013</v>
      </c>
      <c r="L88" s="92">
        <v>9788580000000</v>
      </c>
      <c r="M88" s="93" t="s">
        <v>1999</v>
      </c>
    </row>
    <row r="89" spans="1:13" ht="22.5" x14ac:dyDescent="0.2">
      <c r="A89" s="89">
        <v>85</v>
      </c>
      <c r="B89" s="98" t="s">
        <v>23</v>
      </c>
      <c r="C89" s="99" t="s">
        <v>508</v>
      </c>
      <c r="D89" s="99" t="s">
        <v>2195</v>
      </c>
      <c r="E89" s="99" t="s">
        <v>510</v>
      </c>
      <c r="F89" s="91" t="s">
        <v>2196</v>
      </c>
      <c r="G89" s="91" t="s">
        <v>2197</v>
      </c>
      <c r="H89" s="91"/>
      <c r="I89" s="91" t="s">
        <v>619</v>
      </c>
      <c r="J89" s="91" t="s">
        <v>85</v>
      </c>
      <c r="K89" s="91">
        <v>2019</v>
      </c>
      <c r="L89" s="92">
        <v>8543025001</v>
      </c>
      <c r="M89" s="93"/>
    </row>
    <row r="90" spans="1:13" ht="22.5" x14ac:dyDescent="0.2">
      <c r="A90" s="89">
        <v>86</v>
      </c>
      <c r="B90" s="98" t="s">
        <v>23</v>
      </c>
      <c r="C90" s="99" t="s">
        <v>508</v>
      </c>
      <c r="D90" s="99" t="s">
        <v>2195</v>
      </c>
      <c r="E90" s="99" t="s">
        <v>510</v>
      </c>
      <c r="F90" s="91" t="s">
        <v>2198</v>
      </c>
      <c r="G90" s="91" t="s">
        <v>2199</v>
      </c>
      <c r="H90" s="91"/>
      <c r="I90" s="91" t="s">
        <v>619</v>
      </c>
      <c r="J90" s="91" t="s">
        <v>191</v>
      </c>
      <c r="K90" s="91">
        <v>2013</v>
      </c>
      <c r="L90" s="92">
        <v>9788500000000</v>
      </c>
      <c r="M90" s="93" t="s">
        <v>1999</v>
      </c>
    </row>
    <row r="91" spans="1:13" ht="22.5" x14ac:dyDescent="0.2">
      <c r="A91" s="89">
        <v>87</v>
      </c>
      <c r="B91" s="98" t="s">
        <v>23</v>
      </c>
      <c r="C91" s="99" t="s">
        <v>508</v>
      </c>
      <c r="D91" s="99" t="s">
        <v>2195</v>
      </c>
      <c r="E91" s="99" t="s">
        <v>510</v>
      </c>
      <c r="F91" s="91" t="s">
        <v>2200</v>
      </c>
      <c r="G91" s="91" t="s">
        <v>2201</v>
      </c>
      <c r="H91" s="91" t="s">
        <v>2202</v>
      </c>
      <c r="I91" s="91" t="s">
        <v>619</v>
      </c>
      <c r="J91" s="91" t="s">
        <v>1533</v>
      </c>
      <c r="K91" s="91">
        <v>2020</v>
      </c>
      <c r="L91" s="92">
        <v>8595157332</v>
      </c>
      <c r="M91" s="93"/>
    </row>
    <row r="92" spans="1:13" ht="22.5" x14ac:dyDescent="0.2">
      <c r="A92" s="89">
        <v>88</v>
      </c>
      <c r="B92" s="98" t="s">
        <v>23</v>
      </c>
      <c r="C92" s="99" t="s">
        <v>508</v>
      </c>
      <c r="D92" s="99" t="s">
        <v>2195</v>
      </c>
      <c r="E92" s="99" t="s">
        <v>553</v>
      </c>
      <c r="F92" s="91" t="s">
        <v>2203</v>
      </c>
      <c r="G92" s="91" t="s">
        <v>2204</v>
      </c>
      <c r="H92" s="91"/>
      <c r="I92" s="91" t="s">
        <v>619</v>
      </c>
      <c r="J92" s="91" t="s">
        <v>34</v>
      </c>
      <c r="K92" s="91">
        <v>2012</v>
      </c>
      <c r="L92" s="92">
        <v>9788580000000</v>
      </c>
      <c r="M92" s="93" t="s">
        <v>1999</v>
      </c>
    </row>
    <row r="93" spans="1:13" ht="22.5" x14ac:dyDescent="0.2">
      <c r="A93" s="89">
        <v>89</v>
      </c>
      <c r="B93" s="98" t="s">
        <v>23</v>
      </c>
      <c r="C93" s="99" t="s">
        <v>508</v>
      </c>
      <c r="D93" s="99" t="s">
        <v>2195</v>
      </c>
      <c r="E93" s="99" t="s">
        <v>553</v>
      </c>
      <c r="F93" s="91" t="s">
        <v>2205</v>
      </c>
      <c r="G93" s="91" t="s">
        <v>2206</v>
      </c>
      <c r="H93" s="91" t="s">
        <v>2038</v>
      </c>
      <c r="I93" s="91" t="s">
        <v>1000</v>
      </c>
      <c r="J93" s="91" t="s">
        <v>1661</v>
      </c>
      <c r="K93" s="91">
        <v>2014</v>
      </c>
      <c r="L93" s="92">
        <v>8577260208</v>
      </c>
      <c r="M93" s="93"/>
    </row>
    <row r="94" spans="1:13" ht="22.5" x14ac:dyDescent="0.2">
      <c r="A94" s="89">
        <v>90</v>
      </c>
      <c r="B94" s="98" t="s">
        <v>23</v>
      </c>
      <c r="C94" s="99" t="s">
        <v>508</v>
      </c>
      <c r="D94" s="99" t="s">
        <v>2207</v>
      </c>
      <c r="E94" s="99" t="s">
        <v>510</v>
      </c>
      <c r="F94" s="91" t="s">
        <v>2208</v>
      </c>
      <c r="G94" s="91" t="s">
        <v>2044</v>
      </c>
      <c r="H94" s="91" t="s">
        <v>2209</v>
      </c>
      <c r="I94" s="91" t="s">
        <v>619</v>
      </c>
      <c r="J94" s="91" t="s">
        <v>85</v>
      </c>
      <c r="K94" s="91">
        <v>2019</v>
      </c>
      <c r="L94" s="92">
        <v>8543024951</v>
      </c>
      <c r="M94" s="93"/>
    </row>
    <row r="95" spans="1:13" ht="22.5" x14ac:dyDescent="0.2">
      <c r="A95" s="89">
        <v>91</v>
      </c>
      <c r="B95" s="98" t="s">
        <v>23</v>
      </c>
      <c r="C95" s="99" t="s">
        <v>508</v>
      </c>
      <c r="D95" s="99" t="s">
        <v>2207</v>
      </c>
      <c r="E95" s="99" t="s">
        <v>510</v>
      </c>
      <c r="F95" s="91" t="s">
        <v>2210</v>
      </c>
      <c r="G95" s="91" t="s">
        <v>2211</v>
      </c>
      <c r="H95" s="91" t="s">
        <v>2202</v>
      </c>
      <c r="I95" s="91" t="s">
        <v>619</v>
      </c>
      <c r="J95" s="91" t="s">
        <v>340</v>
      </c>
      <c r="K95" s="91">
        <v>2011</v>
      </c>
      <c r="L95" s="92">
        <v>8522461856</v>
      </c>
      <c r="M95" s="93" t="s">
        <v>1999</v>
      </c>
    </row>
    <row r="96" spans="1:13" ht="22.5" x14ac:dyDescent="0.2">
      <c r="A96" s="89">
        <v>92</v>
      </c>
      <c r="B96" s="98" t="s">
        <v>23</v>
      </c>
      <c r="C96" s="99" t="s">
        <v>508</v>
      </c>
      <c r="D96" s="99" t="s">
        <v>2207</v>
      </c>
      <c r="E96" s="99" t="s">
        <v>510</v>
      </c>
      <c r="F96" s="91" t="s">
        <v>2212</v>
      </c>
      <c r="G96" s="91" t="s">
        <v>2213</v>
      </c>
      <c r="H96" s="91"/>
      <c r="I96" s="91" t="s">
        <v>619</v>
      </c>
      <c r="J96" s="91" t="s">
        <v>340</v>
      </c>
      <c r="K96" s="91">
        <v>2013</v>
      </c>
      <c r="L96" s="92">
        <v>8522474605</v>
      </c>
      <c r="M96" s="93" t="s">
        <v>1999</v>
      </c>
    </row>
    <row r="97" spans="1:13" ht="22.5" x14ac:dyDescent="0.2">
      <c r="A97" s="89">
        <v>93</v>
      </c>
      <c r="B97" s="98" t="s">
        <v>23</v>
      </c>
      <c r="C97" s="99" t="s">
        <v>508</v>
      </c>
      <c r="D97" s="99" t="s">
        <v>2207</v>
      </c>
      <c r="E97" s="99" t="s">
        <v>553</v>
      </c>
      <c r="F97" s="91" t="s">
        <v>2214</v>
      </c>
      <c r="G97" s="91" t="s">
        <v>2215</v>
      </c>
      <c r="H97" s="91"/>
      <c r="I97" s="91" t="s">
        <v>619</v>
      </c>
      <c r="J97" s="91" t="s">
        <v>340</v>
      </c>
      <c r="K97" s="91">
        <v>2011</v>
      </c>
      <c r="L97" s="92">
        <v>8522463018</v>
      </c>
      <c r="M97" s="93" t="s">
        <v>1999</v>
      </c>
    </row>
    <row r="98" spans="1:13" ht="22.5" x14ac:dyDescent="0.2">
      <c r="A98" s="89">
        <v>94</v>
      </c>
      <c r="B98" s="98" t="s">
        <v>23</v>
      </c>
      <c r="C98" s="99" t="s">
        <v>508</v>
      </c>
      <c r="D98" s="99" t="s">
        <v>2207</v>
      </c>
      <c r="E98" s="99" t="s">
        <v>553</v>
      </c>
      <c r="F98" s="91" t="s">
        <v>2216</v>
      </c>
      <c r="G98" s="91" t="s">
        <v>2054</v>
      </c>
      <c r="H98" s="91"/>
      <c r="I98" s="91" t="s">
        <v>619</v>
      </c>
      <c r="J98" s="91" t="s">
        <v>191</v>
      </c>
      <c r="K98" s="91">
        <v>2013</v>
      </c>
      <c r="L98" s="92">
        <v>8502213601</v>
      </c>
      <c r="M98" s="93" t="s">
        <v>1999</v>
      </c>
    </row>
    <row r="99" spans="1:13" ht="22.5" x14ac:dyDescent="0.2">
      <c r="A99" s="89">
        <v>95</v>
      </c>
      <c r="B99" s="98" t="s">
        <v>23</v>
      </c>
      <c r="C99" s="99" t="s">
        <v>508</v>
      </c>
      <c r="D99" s="99" t="s">
        <v>2217</v>
      </c>
      <c r="E99" s="99" t="s">
        <v>510</v>
      </c>
      <c r="F99" s="91" t="s">
        <v>2218</v>
      </c>
      <c r="G99" s="91" t="s">
        <v>2219</v>
      </c>
      <c r="H99" s="91" t="s">
        <v>2010</v>
      </c>
      <c r="I99" s="91" t="s">
        <v>619</v>
      </c>
      <c r="J99" s="91" t="s">
        <v>191</v>
      </c>
      <c r="K99" s="91">
        <v>2015</v>
      </c>
      <c r="L99" s="92" t="s">
        <v>2220</v>
      </c>
      <c r="M99" s="93"/>
    </row>
    <row r="100" spans="1:13" ht="22.5" x14ac:dyDescent="0.2">
      <c r="A100" s="89">
        <v>96</v>
      </c>
      <c r="B100" s="98" t="s">
        <v>23</v>
      </c>
      <c r="C100" s="99" t="s">
        <v>508</v>
      </c>
      <c r="D100" s="99" t="s">
        <v>2217</v>
      </c>
      <c r="E100" s="99" t="s">
        <v>510</v>
      </c>
      <c r="F100" s="91" t="s">
        <v>2221</v>
      </c>
      <c r="G100" s="91" t="s">
        <v>2222</v>
      </c>
      <c r="H100" s="91" t="s">
        <v>2223</v>
      </c>
      <c r="I100" s="91" t="s">
        <v>619</v>
      </c>
      <c r="J100" s="91" t="s">
        <v>191</v>
      </c>
      <c r="K100" s="91">
        <v>2022</v>
      </c>
      <c r="L100" s="92">
        <v>9786559913657</v>
      </c>
      <c r="M100" s="93"/>
    </row>
    <row r="101" spans="1:13" ht="22.5" x14ac:dyDescent="0.2">
      <c r="A101" s="89">
        <v>97</v>
      </c>
      <c r="B101" s="98" t="s">
        <v>23</v>
      </c>
      <c r="C101" s="99" t="s">
        <v>508</v>
      </c>
      <c r="D101" s="99" t="s">
        <v>2217</v>
      </c>
      <c r="E101" s="99" t="s">
        <v>510</v>
      </c>
      <c r="F101" s="91" t="s">
        <v>1638</v>
      </c>
      <c r="G101" s="91" t="s">
        <v>841</v>
      </c>
      <c r="H101" s="91" t="s">
        <v>2023</v>
      </c>
      <c r="I101" s="91" t="s">
        <v>619</v>
      </c>
      <c r="J101" s="91" t="s">
        <v>842</v>
      </c>
      <c r="K101" s="91">
        <v>2008</v>
      </c>
      <c r="L101" s="92">
        <v>8531405750</v>
      </c>
      <c r="M101" s="93" t="s">
        <v>1999</v>
      </c>
    </row>
    <row r="102" spans="1:13" ht="22.5" x14ac:dyDescent="0.2">
      <c r="A102" s="89">
        <v>98</v>
      </c>
      <c r="B102" s="98" t="s">
        <v>23</v>
      </c>
      <c r="C102" s="99" t="s">
        <v>508</v>
      </c>
      <c r="D102" s="99" t="s">
        <v>2217</v>
      </c>
      <c r="E102" s="99" t="s">
        <v>553</v>
      </c>
      <c r="F102" s="91" t="s">
        <v>2224</v>
      </c>
      <c r="G102" s="91" t="s">
        <v>2225</v>
      </c>
      <c r="H102" s="91" t="s">
        <v>2226</v>
      </c>
      <c r="I102" s="91" t="s">
        <v>619</v>
      </c>
      <c r="J102" s="91" t="s">
        <v>191</v>
      </c>
      <c r="K102" s="91">
        <v>2017</v>
      </c>
      <c r="L102" s="92">
        <v>9788547216375</v>
      </c>
      <c r="M102" s="93"/>
    </row>
    <row r="103" spans="1:13" ht="33.75" x14ac:dyDescent="0.2">
      <c r="A103" s="89">
        <v>99</v>
      </c>
      <c r="B103" s="98" t="s">
        <v>23</v>
      </c>
      <c r="C103" s="99" t="s">
        <v>508</v>
      </c>
      <c r="D103" s="99" t="s">
        <v>2217</v>
      </c>
      <c r="E103" s="99" t="s">
        <v>553</v>
      </c>
      <c r="F103" s="91" t="s">
        <v>2227</v>
      </c>
      <c r="G103" s="91" t="s">
        <v>2228</v>
      </c>
      <c r="H103" s="91" t="s">
        <v>2229</v>
      </c>
      <c r="I103" s="91" t="s">
        <v>619</v>
      </c>
      <c r="J103" s="91" t="s">
        <v>2230</v>
      </c>
      <c r="K103" s="91">
        <v>2022</v>
      </c>
      <c r="L103" s="92">
        <v>9786559913671</v>
      </c>
      <c r="M103" s="93"/>
    </row>
    <row r="104" spans="1:13" ht="22.5" x14ac:dyDescent="0.2">
      <c r="A104" s="89">
        <v>100</v>
      </c>
      <c r="B104" s="98" t="s">
        <v>23</v>
      </c>
      <c r="C104" s="99" t="s">
        <v>508</v>
      </c>
      <c r="D104" s="99" t="s">
        <v>2231</v>
      </c>
      <c r="E104" s="99" t="s">
        <v>510</v>
      </c>
      <c r="F104" s="91" t="s">
        <v>2232</v>
      </c>
      <c r="G104" s="91" t="s">
        <v>2233</v>
      </c>
      <c r="H104" s="91"/>
      <c r="I104" s="91" t="s">
        <v>1000</v>
      </c>
      <c r="J104" s="91" t="s">
        <v>109</v>
      </c>
      <c r="K104" s="91">
        <v>2011</v>
      </c>
      <c r="L104" s="92">
        <v>8577808742</v>
      </c>
      <c r="M104" s="93" t="s">
        <v>1999</v>
      </c>
    </row>
    <row r="105" spans="1:13" ht="22.5" x14ac:dyDescent="0.2">
      <c r="A105" s="89">
        <v>101</v>
      </c>
      <c r="B105" s="98" t="s">
        <v>23</v>
      </c>
      <c r="C105" s="99" t="s">
        <v>508</v>
      </c>
      <c r="D105" s="99" t="s">
        <v>2231</v>
      </c>
      <c r="E105" s="99" t="s">
        <v>510</v>
      </c>
      <c r="F105" s="91" t="s">
        <v>2234</v>
      </c>
      <c r="G105" s="91" t="s">
        <v>2235</v>
      </c>
      <c r="H105" s="91"/>
      <c r="I105" s="91" t="s">
        <v>619</v>
      </c>
      <c r="J105" s="91" t="s">
        <v>2236</v>
      </c>
      <c r="K105" s="91">
        <v>2014</v>
      </c>
      <c r="L105" s="92">
        <v>8565985539</v>
      </c>
      <c r="M105" s="93"/>
    </row>
    <row r="106" spans="1:13" ht="22.5" x14ac:dyDescent="0.2">
      <c r="A106" s="89">
        <v>102</v>
      </c>
      <c r="B106" s="98" t="s">
        <v>23</v>
      </c>
      <c r="C106" s="99" t="s">
        <v>508</v>
      </c>
      <c r="D106" s="99" t="s">
        <v>2231</v>
      </c>
      <c r="E106" s="99" t="s">
        <v>510</v>
      </c>
      <c r="F106" s="91" t="s">
        <v>2237</v>
      </c>
      <c r="G106" s="91" t="s">
        <v>2238</v>
      </c>
      <c r="H106" s="91" t="s">
        <v>312</v>
      </c>
      <c r="I106" s="91" t="s">
        <v>619</v>
      </c>
      <c r="J106" s="91" t="s">
        <v>1567</v>
      </c>
      <c r="K106" s="91">
        <v>2019</v>
      </c>
      <c r="L106" s="92">
        <v>8574583553</v>
      </c>
      <c r="M106" s="93"/>
    </row>
    <row r="107" spans="1:13" ht="22.5" x14ac:dyDescent="0.2">
      <c r="A107" s="89">
        <v>103</v>
      </c>
      <c r="B107" s="98" t="s">
        <v>23</v>
      </c>
      <c r="C107" s="99" t="s">
        <v>508</v>
      </c>
      <c r="D107" s="99" t="s">
        <v>2231</v>
      </c>
      <c r="E107" s="99" t="s">
        <v>553</v>
      </c>
      <c r="F107" s="91" t="s">
        <v>2239</v>
      </c>
      <c r="G107" s="91" t="s">
        <v>2240</v>
      </c>
      <c r="H107" s="91"/>
      <c r="I107" s="91" t="s">
        <v>619</v>
      </c>
      <c r="J107" s="91" t="s">
        <v>2236</v>
      </c>
      <c r="K107" s="91">
        <v>2015</v>
      </c>
      <c r="L107" s="92" t="s">
        <v>1574</v>
      </c>
      <c r="M107" s="93"/>
    </row>
    <row r="108" spans="1:13" ht="22.5" x14ac:dyDescent="0.2">
      <c r="A108" s="89">
        <v>104</v>
      </c>
      <c r="B108" s="98" t="s">
        <v>23</v>
      </c>
      <c r="C108" s="99" t="s">
        <v>508</v>
      </c>
      <c r="D108" s="99" t="s">
        <v>2231</v>
      </c>
      <c r="E108" s="99" t="s">
        <v>553</v>
      </c>
      <c r="F108" s="91" t="s">
        <v>2241</v>
      </c>
      <c r="G108" s="91" t="s">
        <v>2242</v>
      </c>
      <c r="H108" s="91"/>
      <c r="I108" s="91" t="s">
        <v>619</v>
      </c>
      <c r="J108" s="91" t="s">
        <v>2243</v>
      </c>
      <c r="K108" s="91">
        <v>2017</v>
      </c>
      <c r="L108" s="92">
        <v>9788592886226</v>
      </c>
      <c r="M108" s="93"/>
    </row>
    <row r="109" spans="1:13" ht="33.75" x14ac:dyDescent="0.2">
      <c r="A109" s="89">
        <v>105</v>
      </c>
      <c r="B109" s="98" t="s">
        <v>23</v>
      </c>
      <c r="C109" s="99" t="s">
        <v>508</v>
      </c>
      <c r="D109" s="99" t="s">
        <v>2244</v>
      </c>
      <c r="E109" s="99" t="s">
        <v>510</v>
      </c>
      <c r="F109" s="91" t="s">
        <v>2245</v>
      </c>
      <c r="G109" s="91" t="s">
        <v>2246</v>
      </c>
      <c r="H109" s="91"/>
      <c r="I109" s="91" t="s">
        <v>619</v>
      </c>
      <c r="J109" s="91" t="s">
        <v>2247</v>
      </c>
      <c r="K109" s="91">
        <v>2013</v>
      </c>
      <c r="L109" s="92">
        <v>8578992822</v>
      </c>
      <c r="M109" s="93" t="s">
        <v>1999</v>
      </c>
    </row>
    <row r="110" spans="1:13" ht="22.5" x14ac:dyDescent="0.2">
      <c r="A110" s="89">
        <v>106</v>
      </c>
      <c r="B110" s="98" t="s">
        <v>23</v>
      </c>
      <c r="C110" s="99" t="s">
        <v>508</v>
      </c>
      <c r="D110" s="99" t="s">
        <v>2244</v>
      </c>
      <c r="E110" s="99" t="s">
        <v>510</v>
      </c>
      <c r="F110" s="91" t="s">
        <v>2248</v>
      </c>
      <c r="G110" s="91" t="s">
        <v>2249</v>
      </c>
      <c r="H110" s="91" t="s">
        <v>2250</v>
      </c>
      <c r="I110" s="91" t="s">
        <v>619</v>
      </c>
      <c r="J110" s="91" t="s">
        <v>2251</v>
      </c>
      <c r="K110" s="91">
        <v>2013</v>
      </c>
      <c r="L110" s="92">
        <v>9788564506053</v>
      </c>
      <c r="M110" s="93" t="s">
        <v>1999</v>
      </c>
    </row>
    <row r="111" spans="1:13" ht="22.5" x14ac:dyDescent="0.2">
      <c r="A111" s="89">
        <v>107</v>
      </c>
      <c r="B111" s="98" t="s">
        <v>23</v>
      </c>
      <c r="C111" s="99" t="s">
        <v>508</v>
      </c>
      <c r="D111" s="99" t="s">
        <v>2244</v>
      </c>
      <c r="E111" s="99" t="s">
        <v>510</v>
      </c>
      <c r="F111" s="91" t="s">
        <v>2252</v>
      </c>
      <c r="G111" s="91" t="s">
        <v>2253</v>
      </c>
      <c r="H111" s="91"/>
      <c r="I111" s="91" t="s">
        <v>619</v>
      </c>
      <c r="J111" s="91" t="s">
        <v>191</v>
      </c>
      <c r="K111" s="91">
        <v>2012</v>
      </c>
      <c r="L111" s="92">
        <v>9788502083899</v>
      </c>
      <c r="M111" s="93" t="s">
        <v>1999</v>
      </c>
    </row>
    <row r="112" spans="1:13" ht="22.5" x14ac:dyDescent="0.2">
      <c r="A112" s="89">
        <v>108</v>
      </c>
      <c r="B112" s="98" t="s">
        <v>23</v>
      </c>
      <c r="C112" s="99" t="s">
        <v>508</v>
      </c>
      <c r="D112" s="99" t="s">
        <v>2244</v>
      </c>
      <c r="E112" s="99" t="s">
        <v>553</v>
      </c>
      <c r="F112" s="91" t="s">
        <v>2254</v>
      </c>
      <c r="G112" s="91" t="s">
        <v>2255</v>
      </c>
      <c r="H112" s="91"/>
      <c r="I112" s="91" t="s">
        <v>1042</v>
      </c>
      <c r="J112" s="91" t="s">
        <v>88</v>
      </c>
      <c r="K112" s="91">
        <v>2009</v>
      </c>
      <c r="L112" s="92">
        <v>8535232532</v>
      </c>
      <c r="M112" s="93" t="s">
        <v>1999</v>
      </c>
    </row>
    <row r="113" spans="1:13" ht="22.5" x14ac:dyDescent="0.2">
      <c r="A113" s="89">
        <v>109</v>
      </c>
      <c r="B113" s="98" t="s">
        <v>23</v>
      </c>
      <c r="C113" s="99" t="s">
        <v>508</v>
      </c>
      <c r="D113" s="99" t="s">
        <v>2244</v>
      </c>
      <c r="E113" s="99" t="s">
        <v>553</v>
      </c>
      <c r="F113" s="91" t="s">
        <v>2256</v>
      </c>
      <c r="G113" s="91" t="s">
        <v>2257</v>
      </c>
      <c r="H113" s="91" t="s">
        <v>2258</v>
      </c>
      <c r="I113" s="91" t="s">
        <v>619</v>
      </c>
      <c r="J113" s="91" t="s">
        <v>191</v>
      </c>
      <c r="K113" s="91">
        <v>2012</v>
      </c>
      <c r="L113" s="92">
        <v>8502083147</v>
      </c>
      <c r="M113" s="93" t="s">
        <v>1999</v>
      </c>
    </row>
    <row r="114" spans="1:13" ht="33.75" x14ac:dyDescent="0.2">
      <c r="A114" s="89">
        <v>110</v>
      </c>
      <c r="B114" s="98" t="s">
        <v>23</v>
      </c>
      <c r="C114" s="99" t="s">
        <v>508</v>
      </c>
      <c r="D114" s="99" t="s">
        <v>1272</v>
      </c>
      <c r="E114" s="99" t="s">
        <v>510</v>
      </c>
      <c r="F114" s="91" t="s">
        <v>587</v>
      </c>
      <c r="G114" s="91" t="s">
        <v>1109</v>
      </c>
      <c r="H114" s="91"/>
      <c r="I114" s="91" t="s">
        <v>1110</v>
      </c>
      <c r="J114" s="91" t="s">
        <v>228</v>
      </c>
      <c r="K114" s="91">
        <v>2017</v>
      </c>
      <c r="L114" s="92">
        <v>194738663</v>
      </c>
      <c r="M114" s="93"/>
    </row>
    <row r="115" spans="1:13" ht="33.75" x14ac:dyDescent="0.2">
      <c r="A115" s="89">
        <v>111</v>
      </c>
      <c r="B115" s="98" t="s">
        <v>23</v>
      </c>
      <c r="C115" s="99" t="s">
        <v>508</v>
      </c>
      <c r="D115" s="99" t="s">
        <v>1272</v>
      </c>
      <c r="E115" s="99" t="s">
        <v>510</v>
      </c>
      <c r="F115" s="91" t="s">
        <v>2259</v>
      </c>
      <c r="G115" s="91" t="s">
        <v>1112</v>
      </c>
      <c r="H115" s="91"/>
      <c r="I115" s="91" t="s">
        <v>593</v>
      </c>
      <c r="J115" s="91" t="s">
        <v>226</v>
      </c>
      <c r="K115" s="91">
        <v>2015</v>
      </c>
      <c r="L115" s="92">
        <v>521534658</v>
      </c>
      <c r="M115" s="93"/>
    </row>
    <row r="116" spans="1:13" ht="33.75" x14ac:dyDescent="0.2">
      <c r="A116" s="89">
        <v>112</v>
      </c>
      <c r="B116" s="98" t="s">
        <v>23</v>
      </c>
      <c r="C116" s="99" t="s">
        <v>508</v>
      </c>
      <c r="D116" s="99" t="s">
        <v>1272</v>
      </c>
      <c r="E116" s="99" t="s">
        <v>510</v>
      </c>
      <c r="F116" s="91" t="s">
        <v>2260</v>
      </c>
      <c r="G116" s="91" t="s">
        <v>2261</v>
      </c>
      <c r="H116" s="91"/>
      <c r="I116" s="91" t="s">
        <v>619</v>
      </c>
      <c r="J116" s="91" t="s">
        <v>585</v>
      </c>
      <c r="K116" s="91">
        <v>2019</v>
      </c>
      <c r="L116" s="92">
        <v>1292248602</v>
      </c>
      <c r="M116" s="93"/>
    </row>
    <row r="117" spans="1:13" ht="33.75" x14ac:dyDescent="0.2">
      <c r="A117" s="89">
        <v>113</v>
      </c>
      <c r="B117" s="98" t="s">
        <v>23</v>
      </c>
      <c r="C117" s="99" t="s">
        <v>508</v>
      </c>
      <c r="D117" s="99" t="s">
        <v>1272</v>
      </c>
      <c r="E117" s="99" t="s">
        <v>553</v>
      </c>
      <c r="F117" s="91" t="s">
        <v>2262</v>
      </c>
      <c r="G117" s="91" t="s">
        <v>1117</v>
      </c>
      <c r="H117" s="91"/>
      <c r="I117" s="91" t="s">
        <v>593</v>
      </c>
      <c r="J117" s="91" t="s">
        <v>226</v>
      </c>
      <c r="K117" s="91">
        <v>2015</v>
      </c>
      <c r="L117" s="92">
        <v>1138824674</v>
      </c>
      <c r="M117" s="93"/>
    </row>
    <row r="118" spans="1:13" ht="33.75" x14ac:dyDescent="0.2">
      <c r="A118" s="89">
        <v>114</v>
      </c>
      <c r="B118" s="98" t="s">
        <v>23</v>
      </c>
      <c r="C118" s="99" t="s">
        <v>508</v>
      </c>
      <c r="D118" s="99" t="s">
        <v>1272</v>
      </c>
      <c r="E118" s="99" t="s">
        <v>553</v>
      </c>
      <c r="F118" s="91" t="s">
        <v>1114</v>
      </c>
      <c r="G118" s="91" t="s">
        <v>2263</v>
      </c>
      <c r="H118" s="91" t="s">
        <v>2038</v>
      </c>
      <c r="I118" s="91" t="s">
        <v>1110</v>
      </c>
      <c r="J118" s="91" t="s">
        <v>228</v>
      </c>
      <c r="K118" s="91">
        <v>2019</v>
      </c>
      <c r="L118" s="92">
        <v>194906299</v>
      </c>
      <c r="M118" s="93"/>
    </row>
    <row r="119" spans="1:13" ht="22.5" x14ac:dyDescent="0.2">
      <c r="A119" s="89">
        <v>115</v>
      </c>
      <c r="B119" s="98" t="s">
        <v>23</v>
      </c>
      <c r="C119" s="99" t="s">
        <v>508</v>
      </c>
      <c r="D119" s="99" t="s">
        <v>2264</v>
      </c>
      <c r="E119" s="99" t="s">
        <v>510</v>
      </c>
      <c r="F119" s="91" t="s">
        <v>2265</v>
      </c>
      <c r="G119" s="91" t="s">
        <v>2266</v>
      </c>
      <c r="H119" s="91"/>
      <c r="I119" s="91" t="s">
        <v>619</v>
      </c>
      <c r="J119" s="91" t="s">
        <v>34</v>
      </c>
      <c r="K119" s="91">
        <v>2019</v>
      </c>
      <c r="L119" s="92">
        <v>8575227769</v>
      </c>
      <c r="M119" s="93"/>
    </row>
    <row r="120" spans="1:13" ht="22.5" x14ac:dyDescent="0.2">
      <c r="A120" s="89">
        <v>116</v>
      </c>
      <c r="B120" s="98" t="s">
        <v>23</v>
      </c>
      <c r="C120" s="99" t="s">
        <v>508</v>
      </c>
      <c r="D120" s="99" t="s">
        <v>2264</v>
      </c>
      <c r="E120" s="99" t="s">
        <v>510</v>
      </c>
      <c r="F120" s="91" t="s">
        <v>2267</v>
      </c>
      <c r="G120" s="91" t="s">
        <v>2268</v>
      </c>
      <c r="H120" s="91" t="s">
        <v>312</v>
      </c>
      <c r="I120" s="91" t="s">
        <v>619</v>
      </c>
      <c r="J120" s="91" t="s">
        <v>34</v>
      </c>
      <c r="K120" s="91">
        <v>2021</v>
      </c>
      <c r="L120" s="92">
        <v>6586057655</v>
      </c>
      <c r="M120" s="93"/>
    </row>
    <row r="121" spans="1:13" ht="33.75" x14ac:dyDescent="0.2">
      <c r="A121" s="89">
        <v>117</v>
      </c>
      <c r="B121" s="98" t="s">
        <v>23</v>
      </c>
      <c r="C121" s="99" t="s">
        <v>508</v>
      </c>
      <c r="D121" s="99" t="s">
        <v>2264</v>
      </c>
      <c r="E121" s="99" t="s">
        <v>510</v>
      </c>
      <c r="F121" s="91" t="s">
        <v>2269</v>
      </c>
      <c r="G121" s="91" t="s">
        <v>2270</v>
      </c>
      <c r="H121" s="91" t="s">
        <v>312</v>
      </c>
      <c r="I121" s="91" t="s">
        <v>619</v>
      </c>
      <c r="J121" s="91" t="s">
        <v>811</v>
      </c>
      <c r="K121" s="91">
        <v>2021</v>
      </c>
      <c r="L121" s="92">
        <v>6586057655</v>
      </c>
      <c r="M121" s="93"/>
    </row>
    <row r="122" spans="1:13" ht="22.5" x14ac:dyDescent="0.2">
      <c r="A122" s="89">
        <v>118</v>
      </c>
      <c r="B122" s="98" t="s">
        <v>23</v>
      </c>
      <c r="C122" s="99" t="s">
        <v>508</v>
      </c>
      <c r="D122" s="99" t="s">
        <v>2264</v>
      </c>
      <c r="E122" s="99" t="s">
        <v>553</v>
      </c>
      <c r="F122" s="91" t="s">
        <v>2271</v>
      </c>
      <c r="G122" s="91" t="s">
        <v>2272</v>
      </c>
      <c r="H122" s="91" t="s">
        <v>2023</v>
      </c>
      <c r="I122" s="91" t="s">
        <v>619</v>
      </c>
      <c r="J122" s="91" t="s">
        <v>811</v>
      </c>
      <c r="K122" s="91">
        <v>2020</v>
      </c>
      <c r="L122" s="92">
        <v>6586057256</v>
      </c>
      <c r="M122" s="93"/>
    </row>
    <row r="123" spans="1:13" ht="22.5" x14ac:dyDescent="0.2">
      <c r="A123" s="89">
        <v>119</v>
      </c>
      <c r="B123" s="98" t="s">
        <v>23</v>
      </c>
      <c r="C123" s="99" t="s">
        <v>508</v>
      </c>
      <c r="D123" s="99" t="s">
        <v>2264</v>
      </c>
      <c r="E123" s="99" t="s">
        <v>553</v>
      </c>
      <c r="F123" s="91" t="s">
        <v>2273</v>
      </c>
      <c r="G123" s="91" t="s">
        <v>2274</v>
      </c>
      <c r="H123" s="91" t="s">
        <v>2023</v>
      </c>
      <c r="I123" s="91" t="s">
        <v>619</v>
      </c>
      <c r="J123" s="91" t="s">
        <v>34</v>
      </c>
      <c r="K123" s="91">
        <v>2019</v>
      </c>
      <c r="L123" s="92">
        <v>8575228129</v>
      </c>
      <c r="M123" s="93"/>
    </row>
    <row r="124" spans="1:13" ht="22.5" x14ac:dyDescent="0.2">
      <c r="A124" s="89">
        <v>120</v>
      </c>
      <c r="B124" s="98" t="s">
        <v>23</v>
      </c>
      <c r="C124" s="99" t="s">
        <v>508</v>
      </c>
      <c r="D124" s="99" t="s">
        <v>2275</v>
      </c>
      <c r="E124" s="99" t="s">
        <v>510</v>
      </c>
      <c r="F124" s="91" t="s">
        <v>2276</v>
      </c>
      <c r="G124" s="91" t="s">
        <v>2277</v>
      </c>
      <c r="H124" s="91"/>
      <c r="I124" s="91" t="s">
        <v>2278</v>
      </c>
      <c r="J124" s="91" t="s">
        <v>2192</v>
      </c>
      <c r="K124" s="91">
        <v>2015</v>
      </c>
      <c r="L124" s="92">
        <v>8555190126</v>
      </c>
      <c r="M124" s="93"/>
    </row>
    <row r="125" spans="1:13" ht="22.5" x14ac:dyDescent="0.2">
      <c r="A125" s="89">
        <v>121</v>
      </c>
      <c r="B125" s="98" t="s">
        <v>23</v>
      </c>
      <c r="C125" s="99" t="s">
        <v>508</v>
      </c>
      <c r="D125" s="99" t="s">
        <v>2275</v>
      </c>
      <c r="E125" s="99" t="s">
        <v>510</v>
      </c>
      <c r="F125" s="91" t="s">
        <v>2279</v>
      </c>
      <c r="G125" s="91" t="s">
        <v>2280</v>
      </c>
      <c r="H125" s="91"/>
      <c r="I125" s="91" t="s">
        <v>1031</v>
      </c>
      <c r="J125" s="91" t="s">
        <v>928</v>
      </c>
      <c r="K125" s="91">
        <v>2018</v>
      </c>
      <c r="L125" s="92">
        <v>9727228976</v>
      </c>
      <c r="M125" s="93"/>
    </row>
    <row r="126" spans="1:13" ht="22.5" x14ac:dyDescent="0.2">
      <c r="A126" s="89">
        <v>122</v>
      </c>
      <c r="B126" s="98" t="s">
        <v>23</v>
      </c>
      <c r="C126" s="99" t="s">
        <v>508</v>
      </c>
      <c r="D126" s="99" t="s">
        <v>2275</v>
      </c>
      <c r="E126" s="99" t="s">
        <v>510</v>
      </c>
      <c r="F126" s="91" t="s">
        <v>2281</v>
      </c>
      <c r="G126" s="91" t="s">
        <v>2282</v>
      </c>
      <c r="H126" s="91"/>
      <c r="I126" s="91" t="s">
        <v>619</v>
      </c>
      <c r="J126" s="91" t="s">
        <v>2192</v>
      </c>
      <c r="K126" s="91">
        <v>2020</v>
      </c>
      <c r="L126" s="92">
        <v>9786586110104</v>
      </c>
      <c r="M126" s="93"/>
    </row>
    <row r="127" spans="1:13" ht="22.5" x14ac:dyDescent="0.2">
      <c r="A127" s="89">
        <v>123</v>
      </c>
      <c r="B127" s="98" t="s">
        <v>23</v>
      </c>
      <c r="C127" s="99" t="s">
        <v>508</v>
      </c>
      <c r="D127" s="99" t="s">
        <v>2275</v>
      </c>
      <c r="E127" s="99" t="s">
        <v>553</v>
      </c>
      <c r="F127" s="91" t="s">
        <v>2283</v>
      </c>
      <c r="G127" s="91" t="s">
        <v>2284</v>
      </c>
      <c r="H127" s="91"/>
      <c r="I127" s="91" t="s">
        <v>619</v>
      </c>
      <c r="J127" s="91" t="s">
        <v>523</v>
      </c>
      <c r="K127" s="91">
        <v>2011</v>
      </c>
      <c r="L127" s="92">
        <v>8574524662</v>
      </c>
      <c r="M127" s="93" t="s">
        <v>1999</v>
      </c>
    </row>
    <row r="128" spans="1:13" ht="22.5" x14ac:dyDescent="0.2">
      <c r="A128" s="89">
        <v>124</v>
      </c>
      <c r="B128" s="98" t="s">
        <v>23</v>
      </c>
      <c r="C128" s="99" t="s">
        <v>508</v>
      </c>
      <c r="D128" s="99" t="s">
        <v>2275</v>
      </c>
      <c r="E128" s="99" t="s">
        <v>553</v>
      </c>
      <c r="F128" s="91" t="s">
        <v>2285</v>
      </c>
      <c r="G128" s="91" t="s">
        <v>2286</v>
      </c>
      <c r="H128" s="91"/>
      <c r="I128" s="91" t="s">
        <v>619</v>
      </c>
      <c r="J128" s="91" t="s">
        <v>2192</v>
      </c>
      <c r="K128" s="91">
        <v>2017</v>
      </c>
      <c r="L128" s="92">
        <v>9788594188069</v>
      </c>
      <c r="M128" s="93"/>
    </row>
    <row r="129" spans="1:13" ht="22.5" x14ac:dyDescent="0.2">
      <c r="A129" s="89">
        <v>125</v>
      </c>
      <c r="B129" s="98" t="s">
        <v>23</v>
      </c>
      <c r="C129" s="99" t="s">
        <v>508</v>
      </c>
      <c r="D129" s="99" t="s">
        <v>2287</v>
      </c>
      <c r="E129" s="99" t="s">
        <v>510</v>
      </c>
      <c r="F129" s="91" t="s">
        <v>2288</v>
      </c>
      <c r="G129" s="91" t="s">
        <v>2289</v>
      </c>
      <c r="H129" s="91" t="s">
        <v>312</v>
      </c>
      <c r="I129" s="91" t="s">
        <v>619</v>
      </c>
      <c r="J129" s="91" t="s">
        <v>2192</v>
      </c>
      <c r="K129" s="91">
        <v>2021</v>
      </c>
      <c r="L129" s="92">
        <v>9788566250305</v>
      </c>
      <c r="M129" s="93"/>
    </row>
    <row r="130" spans="1:13" ht="22.5" x14ac:dyDescent="0.2">
      <c r="A130" s="89">
        <v>126</v>
      </c>
      <c r="B130" s="98" t="s">
        <v>23</v>
      </c>
      <c r="C130" s="99" t="s">
        <v>508</v>
      </c>
      <c r="D130" s="99" t="s">
        <v>2287</v>
      </c>
      <c r="E130" s="99" t="s">
        <v>510</v>
      </c>
      <c r="F130" s="91" t="s">
        <v>2290</v>
      </c>
      <c r="G130" s="91" t="s">
        <v>2291</v>
      </c>
      <c r="H130" s="91" t="s">
        <v>40</v>
      </c>
      <c r="I130" s="91" t="s">
        <v>619</v>
      </c>
      <c r="J130" s="91" t="s">
        <v>34</v>
      </c>
      <c r="K130" s="91">
        <v>2015</v>
      </c>
      <c r="L130" s="92">
        <v>9788575224656</v>
      </c>
      <c r="M130" s="93"/>
    </row>
    <row r="131" spans="1:13" ht="33.75" x14ac:dyDescent="0.2">
      <c r="A131" s="89">
        <v>127</v>
      </c>
      <c r="B131" s="98" t="s">
        <v>23</v>
      </c>
      <c r="C131" s="99" t="s">
        <v>508</v>
      </c>
      <c r="D131" s="99" t="s">
        <v>2287</v>
      </c>
      <c r="E131" s="99" t="s">
        <v>510</v>
      </c>
      <c r="F131" s="91" t="s">
        <v>2292</v>
      </c>
      <c r="G131" s="91" t="s">
        <v>2293</v>
      </c>
      <c r="H131" s="91" t="s">
        <v>2084</v>
      </c>
      <c r="I131" s="91" t="s">
        <v>619</v>
      </c>
      <c r="J131" s="91" t="s">
        <v>645</v>
      </c>
      <c r="K131" s="91">
        <v>2016</v>
      </c>
      <c r="L131" s="92">
        <v>8543004799</v>
      </c>
      <c r="M131" s="93"/>
    </row>
    <row r="132" spans="1:13" ht="22.5" x14ac:dyDescent="0.2">
      <c r="A132" s="89">
        <v>128</v>
      </c>
      <c r="B132" s="98" t="s">
        <v>23</v>
      </c>
      <c r="C132" s="99" t="s">
        <v>508</v>
      </c>
      <c r="D132" s="99" t="s">
        <v>2287</v>
      </c>
      <c r="E132" s="99" t="s">
        <v>553</v>
      </c>
      <c r="F132" s="91" t="s">
        <v>2294</v>
      </c>
      <c r="G132" s="91" t="s">
        <v>2295</v>
      </c>
      <c r="H132" s="91"/>
      <c r="I132" s="91" t="s">
        <v>619</v>
      </c>
      <c r="J132" s="91" t="s">
        <v>2192</v>
      </c>
      <c r="K132" s="91">
        <v>2020</v>
      </c>
      <c r="L132" s="92">
        <v>9786586110258</v>
      </c>
      <c r="M132" s="93"/>
    </row>
    <row r="133" spans="1:13" ht="33.75" x14ac:dyDescent="0.2">
      <c r="A133" s="89">
        <v>129</v>
      </c>
      <c r="B133" s="98" t="s">
        <v>23</v>
      </c>
      <c r="C133" s="99" t="s">
        <v>508</v>
      </c>
      <c r="D133" s="99" t="s">
        <v>2287</v>
      </c>
      <c r="E133" s="99" t="s">
        <v>553</v>
      </c>
      <c r="F133" s="91" t="s">
        <v>2296</v>
      </c>
      <c r="G133" s="91" t="s">
        <v>2297</v>
      </c>
      <c r="H133" s="91" t="s">
        <v>2023</v>
      </c>
      <c r="I133" s="91" t="s">
        <v>619</v>
      </c>
      <c r="J133" s="91" t="s">
        <v>68</v>
      </c>
      <c r="K133" s="91">
        <v>2018</v>
      </c>
      <c r="L133" s="92">
        <v>9788536527260</v>
      </c>
      <c r="M133" s="93"/>
    </row>
    <row r="134" spans="1:13" ht="22.5" x14ac:dyDescent="0.2">
      <c r="A134" s="89">
        <v>130</v>
      </c>
      <c r="B134" s="98" t="s">
        <v>23</v>
      </c>
      <c r="C134" s="99" t="s">
        <v>508</v>
      </c>
      <c r="D134" s="99" t="s">
        <v>2298</v>
      </c>
      <c r="E134" s="99" t="s">
        <v>510</v>
      </c>
      <c r="F134" s="91" t="s">
        <v>2137</v>
      </c>
      <c r="G134" s="101" t="s">
        <v>2138</v>
      </c>
      <c r="H134" s="91"/>
      <c r="I134" s="91" t="s">
        <v>1000</v>
      </c>
      <c r="J134" s="91" t="s">
        <v>526</v>
      </c>
      <c r="K134" s="91">
        <v>2011</v>
      </c>
      <c r="L134" s="92">
        <v>9788520505946</v>
      </c>
      <c r="M134" s="93" t="s">
        <v>1999</v>
      </c>
    </row>
    <row r="135" spans="1:13" ht="22.5" x14ac:dyDescent="0.2">
      <c r="A135" s="89">
        <v>131</v>
      </c>
      <c r="B135" s="98" t="s">
        <v>23</v>
      </c>
      <c r="C135" s="99" t="s">
        <v>508</v>
      </c>
      <c r="D135" s="99" t="s">
        <v>2298</v>
      </c>
      <c r="E135" s="99" t="s">
        <v>510</v>
      </c>
      <c r="F135" s="91" t="s">
        <v>2299</v>
      </c>
      <c r="G135" s="101" t="s">
        <v>2300</v>
      </c>
      <c r="H135" s="91"/>
      <c r="I135" s="91" t="s">
        <v>619</v>
      </c>
      <c r="J135" s="91" t="s">
        <v>2301</v>
      </c>
      <c r="K135" s="91">
        <v>2011</v>
      </c>
      <c r="L135" s="92">
        <v>8579301203</v>
      </c>
      <c r="M135" s="93" t="s">
        <v>1999</v>
      </c>
    </row>
    <row r="136" spans="1:13" ht="22.5" x14ac:dyDescent="0.2">
      <c r="A136" s="89">
        <v>132</v>
      </c>
      <c r="B136" s="98" t="s">
        <v>23</v>
      </c>
      <c r="C136" s="99" t="s">
        <v>508</v>
      </c>
      <c r="D136" s="99" t="s">
        <v>2298</v>
      </c>
      <c r="E136" s="99" t="s">
        <v>510</v>
      </c>
      <c r="F136" s="91" t="s">
        <v>2141</v>
      </c>
      <c r="G136" s="101" t="s">
        <v>2142</v>
      </c>
      <c r="H136" s="91"/>
      <c r="I136" s="91" t="s">
        <v>619</v>
      </c>
      <c r="J136" s="91" t="s">
        <v>1731</v>
      </c>
      <c r="K136" s="91">
        <v>2011</v>
      </c>
      <c r="L136" s="92">
        <v>8521206003</v>
      </c>
      <c r="M136" s="93" t="s">
        <v>1999</v>
      </c>
    </row>
    <row r="137" spans="1:13" ht="22.5" x14ac:dyDescent="0.2">
      <c r="A137" s="89">
        <v>133</v>
      </c>
      <c r="B137" s="98" t="s">
        <v>23</v>
      </c>
      <c r="C137" s="99" t="s">
        <v>508</v>
      </c>
      <c r="D137" s="99" t="s">
        <v>2298</v>
      </c>
      <c r="E137" s="99" t="s">
        <v>553</v>
      </c>
      <c r="F137" s="91" t="s">
        <v>2179</v>
      </c>
      <c r="G137" s="101" t="s">
        <v>2140</v>
      </c>
      <c r="H137" s="91"/>
      <c r="I137" s="91" t="s">
        <v>1042</v>
      </c>
      <c r="J137" s="91" t="s">
        <v>29</v>
      </c>
      <c r="K137" s="91">
        <v>2020</v>
      </c>
      <c r="L137" s="92">
        <v>8550814369</v>
      </c>
      <c r="M137" s="93"/>
    </row>
    <row r="138" spans="1:13" ht="22.5" x14ac:dyDescent="0.2">
      <c r="A138" s="89">
        <v>134</v>
      </c>
      <c r="B138" s="98" t="s">
        <v>23</v>
      </c>
      <c r="C138" s="99" t="s">
        <v>508</v>
      </c>
      <c r="D138" s="99" t="s">
        <v>2298</v>
      </c>
      <c r="E138" s="99" t="s">
        <v>553</v>
      </c>
      <c r="F138" s="91" t="s">
        <v>2302</v>
      </c>
      <c r="G138" s="91" t="s">
        <v>2303</v>
      </c>
      <c r="H138" s="91"/>
      <c r="I138" s="91" t="s">
        <v>1110</v>
      </c>
      <c r="J138" s="91" t="s">
        <v>2304</v>
      </c>
      <c r="K138" s="91">
        <v>2010</v>
      </c>
      <c r="L138" s="92">
        <v>764145053</v>
      </c>
      <c r="M138" s="93" t="s">
        <v>1999</v>
      </c>
    </row>
    <row r="139" spans="1:13" ht="22.5" x14ac:dyDescent="0.2">
      <c r="A139" s="89">
        <v>135</v>
      </c>
      <c r="B139" s="98" t="s">
        <v>23</v>
      </c>
      <c r="C139" s="99" t="s">
        <v>508</v>
      </c>
      <c r="D139" s="99" t="s">
        <v>2305</v>
      </c>
      <c r="E139" s="99" t="s">
        <v>510</v>
      </c>
      <c r="F139" s="91" t="s">
        <v>2306</v>
      </c>
      <c r="G139" s="91" t="s">
        <v>2307</v>
      </c>
      <c r="H139" s="91" t="s">
        <v>312</v>
      </c>
      <c r="I139" s="91" t="s">
        <v>619</v>
      </c>
      <c r="J139" s="91" t="s">
        <v>34</v>
      </c>
      <c r="K139" s="91">
        <v>2018</v>
      </c>
      <c r="L139" s="92">
        <v>8575227165</v>
      </c>
      <c r="M139" s="93"/>
    </row>
    <row r="140" spans="1:13" ht="33.75" x14ac:dyDescent="0.2">
      <c r="A140" s="89">
        <v>136</v>
      </c>
      <c r="B140" s="98" t="s">
        <v>23</v>
      </c>
      <c r="C140" s="99" t="s">
        <v>508</v>
      </c>
      <c r="D140" s="99" t="s">
        <v>2305</v>
      </c>
      <c r="E140" s="99" t="s">
        <v>510</v>
      </c>
      <c r="F140" s="91" t="s">
        <v>2308</v>
      </c>
      <c r="G140" s="91" t="s">
        <v>2309</v>
      </c>
      <c r="H140" s="91" t="s">
        <v>312</v>
      </c>
      <c r="I140" s="91" t="s">
        <v>619</v>
      </c>
      <c r="J140" s="91" t="s">
        <v>2310</v>
      </c>
      <c r="K140" s="91">
        <v>2010</v>
      </c>
      <c r="L140" s="92">
        <v>9788576800958</v>
      </c>
      <c r="M140" s="93" t="s">
        <v>1999</v>
      </c>
    </row>
    <row r="141" spans="1:13" ht="22.5" x14ac:dyDescent="0.2">
      <c r="A141" s="89">
        <v>137</v>
      </c>
      <c r="B141" s="98" t="s">
        <v>23</v>
      </c>
      <c r="C141" s="99" t="s">
        <v>508</v>
      </c>
      <c r="D141" s="99" t="s">
        <v>2305</v>
      </c>
      <c r="E141" s="99" t="s">
        <v>510</v>
      </c>
      <c r="F141" s="91" t="s">
        <v>2311</v>
      </c>
      <c r="G141" s="91" t="s">
        <v>2312</v>
      </c>
      <c r="H141" s="91"/>
      <c r="I141" s="91" t="s">
        <v>2313</v>
      </c>
      <c r="J141" s="91" t="s">
        <v>2314</v>
      </c>
      <c r="K141" s="91">
        <v>2015</v>
      </c>
      <c r="L141" s="92">
        <v>8544302165</v>
      </c>
      <c r="M141" s="93"/>
    </row>
    <row r="142" spans="1:13" ht="22.5" x14ac:dyDescent="0.2">
      <c r="A142" s="89">
        <v>138</v>
      </c>
      <c r="B142" s="98" t="s">
        <v>23</v>
      </c>
      <c r="C142" s="99" t="s">
        <v>508</v>
      </c>
      <c r="D142" s="99" t="s">
        <v>2305</v>
      </c>
      <c r="E142" s="99" t="s">
        <v>510</v>
      </c>
      <c r="F142" s="91" t="s">
        <v>2315</v>
      </c>
      <c r="G142" s="91" t="s">
        <v>2316</v>
      </c>
      <c r="H142" s="91" t="s">
        <v>312</v>
      </c>
      <c r="I142" s="91" t="s">
        <v>619</v>
      </c>
      <c r="J142" s="91" t="s">
        <v>340</v>
      </c>
      <c r="K142" s="91">
        <v>2020</v>
      </c>
      <c r="L142" s="92">
        <v>8597025557</v>
      </c>
      <c r="M142" s="93"/>
    </row>
    <row r="143" spans="1:13" ht="22.5" x14ac:dyDescent="0.2">
      <c r="A143" s="89">
        <v>139</v>
      </c>
      <c r="B143" s="98" t="s">
        <v>23</v>
      </c>
      <c r="C143" s="99" t="s">
        <v>508</v>
      </c>
      <c r="D143" s="99" t="s">
        <v>2305</v>
      </c>
      <c r="E143" s="99" t="s">
        <v>553</v>
      </c>
      <c r="F143" s="91" t="s">
        <v>2317</v>
      </c>
      <c r="G143" s="91" t="s">
        <v>2318</v>
      </c>
      <c r="H143" s="91"/>
      <c r="I143" s="91"/>
      <c r="J143" s="91" t="s">
        <v>88</v>
      </c>
      <c r="K143" s="91">
        <v>2011</v>
      </c>
      <c r="L143" s="92">
        <v>8535275991</v>
      </c>
      <c r="M143" s="93" t="s">
        <v>1999</v>
      </c>
    </row>
    <row r="144" spans="1:13" ht="22.5" x14ac:dyDescent="0.2">
      <c r="A144" s="89">
        <v>140</v>
      </c>
      <c r="B144" s="98" t="s">
        <v>23</v>
      </c>
      <c r="C144" s="99" t="s">
        <v>508</v>
      </c>
      <c r="D144" s="99" t="s">
        <v>2305</v>
      </c>
      <c r="E144" s="99" t="s">
        <v>553</v>
      </c>
      <c r="F144" s="91" t="s">
        <v>2319</v>
      </c>
      <c r="G144" s="91" t="s">
        <v>2320</v>
      </c>
      <c r="H144" s="91" t="s">
        <v>2038</v>
      </c>
      <c r="I144" s="91" t="s">
        <v>619</v>
      </c>
      <c r="J144" s="91" t="s">
        <v>1007</v>
      </c>
      <c r="K144" s="91">
        <v>2018</v>
      </c>
      <c r="L144" s="92">
        <v>8550804452</v>
      </c>
      <c r="M144" s="93"/>
    </row>
    <row r="145" spans="1:13" ht="22.5" x14ac:dyDescent="0.2">
      <c r="A145" s="89">
        <v>141</v>
      </c>
      <c r="B145" s="98" t="s">
        <v>23</v>
      </c>
      <c r="C145" s="99" t="s">
        <v>508</v>
      </c>
      <c r="D145" s="99" t="s">
        <v>2321</v>
      </c>
      <c r="E145" s="99" t="s">
        <v>510</v>
      </c>
      <c r="F145" s="91" t="s">
        <v>2322</v>
      </c>
      <c r="G145" s="91" t="s">
        <v>2323</v>
      </c>
      <c r="H145" s="91" t="s">
        <v>2010</v>
      </c>
      <c r="I145" s="91" t="s">
        <v>1042</v>
      </c>
      <c r="J145" s="91" t="s">
        <v>2324</v>
      </c>
      <c r="K145" s="91">
        <v>2022</v>
      </c>
      <c r="L145" s="92">
        <v>9786559645664</v>
      </c>
      <c r="M145" s="93"/>
    </row>
    <row r="146" spans="1:13" ht="33.75" x14ac:dyDescent="0.2">
      <c r="A146" s="89">
        <v>142</v>
      </c>
      <c r="B146" s="98" t="s">
        <v>23</v>
      </c>
      <c r="C146" s="99" t="s">
        <v>508</v>
      </c>
      <c r="D146" s="99" t="s">
        <v>2321</v>
      </c>
      <c r="E146" s="99" t="s">
        <v>510</v>
      </c>
      <c r="F146" s="91" t="s">
        <v>2325</v>
      </c>
      <c r="G146" s="91" t="s">
        <v>2326</v>
      </c>
      <c r="H146" s="91" t="s">
        <v>2327</v>
      </c>
      <c r="I146" s="91" t="s">
        <v>619</v>
      </c>
      <c r="J146" s="91" t="s">
        <v>2230</v>
      </c>
      <c r="K146" s="91">
        <v>2020</v>
      </c>
      <c r="L146" s="92">
        <v>9786550650018</v>
      </c>
      <c r="M146" s="93"/>
    </row>
    <row r="147" spans="1:13" ht="22.5" x14ac:dyDescent="0.2">
      <c r="A147" s="89">
        <v>143</v>
      </c>
      <c r="B147" s="98" t="s">
        <v>23</v>
      </c>
      <c r="C147" s="99" t="s">
        <v>508</v>
      </c>
      <c r="D147" s="99" t="s">
        <v>2321</v>
      </c>
      <c r="E147" s="99" t="s">
        <v>510</v>
      </c>
      <c r="F147" s="91" t="s">
        <v>2328</v>
      </c>
      <c r="G147" s="91" t="s">
        <v>1642</v>
      </c>
      <c r="H147" s="91" t="s">
        <v>128</v>
      </c>
      <c r="I147" s="91" t="s">
        <v>619</v>
      </c>
      <c r="J147" s="91" t="s">
        <v>191</v>
      </c>
      <c r="K147" s="91">
        <v>2021</v>
      </c>
      <c r="L147" s="92">
        <v>6555594780</v>
      </c>
      <c r="M147" s="93"/>
    </row>
    <row r="148" spans="1:13" ht="22.5" x14ac:dyDescent="0.2">
      <c r="A148" s="89">
        <v>144</v>
      </c>
      <c r="B148" s="98" t="s">
        <v>23</v>
      </c>
      <c r="C148" s="99" t="s">
        <v>508</v>
      </c>
      <c r="D148" s="99" t="s">
        <v>2321</v>
      </c>
      <c r="E148" s="99" t="s">
        <v>553</v>
      </c>
      <c r="F148" s="91" t="s">
        <v>2329</v>
      </c>
      <c r="G148" s="91" t="s">
        <v>2330</v>
      </c>
      <c r="H148" s="91" t="s">
        <v>2184</v>
      </c>
      <c r="I148" s="91" t="s">
        <v>619</v>
      </c>
      <c r="J148" s="91" t="s">
        <v>340</v>
      </c>
      <c r="K148" s="91">
        <v>2015</v>
      </c>
      <c r="L148" s="92">
        <v>8522498113</v>
      </c>
      <c r="M148" s="93"/>
    </row>
    <row r="149" spans="1:13" ht="22.5" x14ac:dyDescent="0.2">
      <c r="A149" s="89">
        <v>145</v>
      </c>
      <c r="B149" s="98" t="s">
        <v>23</v>
      </c>
      <c r="C149" s="99" t="s">
        <v>508</v>
      </c>
      <c r="D149" s="99" t="s">
        <v>2321</v>
      </c>
      <c r="E149" s="99" t="s">
        <v>553</v>
      </c>
      <c r="F149" s="91" t="s">
        <v>2331</v>
      </c>
      <c r="G149" s="91" t="s">
        <v>2332</v>
      </c>
      <c r="H149" s="91"/>
      <c r="I149" s="91" t="s">
        <v>619</v>
      </c>
      <c r="J149" s="91" t="s">
        <v>2333</v>
      </c>
      <c r="K149" s="91">
        <v>2016</v>
      </c>
      <c r="L149" s="92" t="s">
        <v>2334</v>
      </c>
      <c r="M149" s="93"/>
    </row>
    <row r="150" spans="1:13" ht="33.75" x14ac:dyDescent="0.2">
      <c r="A150" s="89">
        <v>146</v>
      </c>
      <c r="B150" s="98" t="s">
        <v>23</v>
      </c>
      <c r="C150" s="99" t="s">
        <v>508</v>
      </c>
      <c r="D150" s="99" t="s">
        <v>1347</v>
      </c>
      <c r="E150" s="99" t="s">
        <v>510</v>
      </c>
      <c r="F150" s="91" t="s">
        <v>2088</v>
      </c>
      <c r="G150" s="91" t="s">
        <v>2335</v>
      </c>
      <c r="H150" s="91"/>
      <c r="I150" s="91" t="s">
        <v>1110</v>
      </c>
      <c r="J150" s="91" t="s">
        <v>228</v>
      </c>
      <c r="K150" s="91">
        <v>2009</v>
      </c>
      <c r="L150" s="92">
        <v>194738663</v>
      </c>
      <c r="M150" s="93" t="s">
        <v>1999</v>
      </c>
    </row>
    <row r="151" spans="1:13" ht="33.75" x14ac:dyDescent="0.2">
      <c r="A151" s="89">
        <v>147</v>
      </c>
      <c r="B151" s="98" t="s">
        <v>23</v>
      </c>
      <c r="C151" s="99" t="s">
        <v>508</v>
      </c>
      <c r="D151" s="99" t="s">
        <v>1347</v>
      </c>
      <c r="E151" s="99" t="s">
        <v>510</v>
      </c>
      <c r="F151" s="91" t="s">
        <v>2259</v>
      </c>
      <c r="G151" s="91" t="s">
        <v>2336</v>
      </c>
      <c r="H151" s="91"/>
      <c r="I151" s="91" t="s">
        <v>593</v>
      </c>
      <c r="J151" s="91" t="s">
        <v>226</v>
      </c>
      <c r="K151" s="91">
        <v>2015</v>
      </c>
      <c r="L151" s="92">
        <v>521534658</v>
      </c>
      <c r="M151" s="93"/>
    </row>
    <row r="152" spans="1:13" ht="33.75" x14ac:dyDescent="0.2">
      <c r="A152" s="89">
        <v>148</v>
      </c>
      <c r="B152" s="98" t="s">
        <v>23</v>
      </c>
      <c r="C152" s="99" t="s">
        <v>508</v>
      </c>
      <c r="D152" s="99" t="s">
        <v>1347</v>
      </c>
      <c r="E152" s="99" t="s">
        <v>510</v>
      </c>
      <c r="F152" s="91" t="s">
        <v>2260</v>
      </c>
      <c r="G152" s="91" t="s">
        <v>2261</v>
      </c>
      <c r="H152" s="91"/>
      <c r="I152" s="91" t="s">
        <v>619</v>
      </c>
      <c r="J152" s="91" t="s">
        <v>585</v>
      </c>
      <c r="K152" s="91">
        <v>2019</v>
      </c>
      <c r="L152" s="92">
        <v>1292248602</v>
      </c>
      <c r="M152" s="93"/>
    </row>
    <row r="153" spans="1:13" ht="33.75" x14ac:dyDescent="0.2">
      <c r="A153" s="89">
        <v>149</v>
      </c>
      <c r="B153" s="98" t="s">
        <v>23</v>
      </c>
      <c r="C153" s="99" t="s">
        <v>508</v>
      </c>
      <c r="D153" s="99" t="s">
        <v>1347</v>
      </c>
      <c r="E153" s="99" t="s">
        <v>553</v>
      </c>
      <c r="F153" s="91" t="s">
        <v>2262</v>
      </c>
      <c r="G153" s="91" t="s">
        <v>1117</v>
      </c>
      <c r="H153" s="91"/>
      <c r="I153" s="91" t="s">
        <v>593</v>
      </c>
      <c r="J153" s="91" t="s">
        <v>226</v>
      </c>
      <c r="K153" s="91">
        <v>2015</v>
      </c>
      <c r="L153" s="92">
        <v>1138824674</v>
      </c>
      <c r="M153" s="93"/>
    </row>
    <row r="154" spans="1:13" ht="33.75" x14ac:dyDescent="0.2">
      <c r="A154" s="89">
        <v>150</v>
      </c>
      <c r="B154" s="98" t="s">
        <v>23</v>
      </c>
      <c r="C154" s="99" t="s">
        <v>508</v>
      </c>
      <c r="D154" s="99" t="s">
        <v>1347</v>
      </c>
      <c r="E154" s="99" t="s">
        <v>553</v>
      </c>
      <c r="F154" s="91" t="s">
        <v>1114</v>
      </c>
      <c r="G154" s="91" t="s">
        <v>2263</v>
      </c>
      <c r="H154" s="91" t="s">
        <v>2038</v>
      </c>
      <c r="I154" s="91" t="s">
        <v>1110</v>
      </c>
      <c r="J154" s="91" t="s">
        <v>228</v>
      </c>
      <c r="K154" s="91">
        <v>2019</v>
      </c>
      <c r="L154" s="92">
        <v>194906299</v>
      </c>
      <c r="M154" s="93"/>
    </row>
    <row r="155" spans="1:13" ht="22.5" x14ac:dyDescent="0.2">
      <c r="A155" s="89">
        <v>151</v>
      </c>
      <c r="B155" s="98" t="s">
        <v>23</v>
      </c>
      <c r="C155" s="99" t="s">
        <v>508</v>
      </c>
      <c r="D155" s="99" t="s">
        <v>2337</v>
      </c>
      <c r="E155" s="99" t="s">
        <v>510</v>
      </c>
      <c r="F155" s="91" t="s">
        <v>467</v>
      </c>
      <c r="G155" s="91" t="s">
        <v>2338</v>
      </c>
      <c r="H155" s="91"/>
      <c r="I155" s="91" t="s">
        <v>1042</v>
      </c>
      <c r="J155" s="91" t="s">
        <v>523</v>
      </c>
      <c r="K155" s="91">
        <v>2012</v>
      </c>
      <c r="L155" s="92">
        <v>8574524891</v>
      </c>
      <c r="M155" s="93" t="s">
        <v>1999</v>
      </c>
    </row>
    <row r="156" spans="1:13" ht="22.5" x14ac:dyDescent="0.2">
      <c r="A156" s="89">
        <v>152</v>
      </c>
      <c r="B156" s="98" t="s">
        <v>23</v>
      </c>
      <c r="C156" s="99" t="s">
        <v>508</v>
      </c>
      <c r="D156" s="99" t="s">
        <v>2337</v>
      </c>
      <c r="E156" s="99" t="s">
        <v>510</v>
      </c>
      <c r="F156" s="91" t="s">
        <v>2339</v>
      </c>
      <c r="G156" s="101" t="s">
        <v>2340</v>
      </c>
      <c r="H156" s="91" t="s">
        <v>2327</v>
      </c>
      <c r="I156" s="91" t="s">
        <v>619</v>
      </c>
      <c r="J156" s="91" t="s">
        <v>109</v>
      </c>
      <c r="K156" s="91">
        <v>2010</v>
      </c>
      <c r="L156" s="92">
        <v>8582605587</v>
      </c>
      <c r="M156" s="93" t="s">
        <v>1999</v>
      </c>
    </row>
    <row r="157" spans="1:13" ht="22.5" x14ac:dyDescent="0.2">
      <c r="A157" s="89">
        <v>153</v>
      </c>
      <c r="B157" s="98" t="s">
        <v>23</v>
      </c>
      <c r="C157" s="99" t="s">
        <v>508</v>
      </c>
      <c r="D157" s="99" t="s">
        <v>2337</v>
      </c>
      <c r="E157" s="99" t="s">
        <v>510</v>
      </c>
      <c r="F157" s="91" t="s">
        <v>2341</v>
      </c>
      <c r="G157" s="101" t="s">
        <v>2342</v>
      </c>
      <c r="H157" s="91" t="s">
        <v>2027</v>
      </c>
      <c r="I157" s="91" t="s">
        <v>1042</v>
      </c>
      <c r="J157" s="91" t="s">
        <v>29</v>
      </c>
      <c r="K157" s="91">
        <v>2021</v>
      </c>
      <c r="L157" s="92">
        <v>8582605609</v>
      </c>
      <c r="M157" s="93"/>
    </row>
    <row r="158" spans="1:13" ht="22.5" x14ac:dyDescent="0.2">
      <c r="A158" s="89">
        <v>154</v>
      </c>
      <c r="B158" s="98" t="s">
        <v>23</v>
      </c>
      <c r="C158" s="99" t="s">
        <v>508</v>
      </c>
      <c r="D158" s="99" t="s">
        <v>2337</v>
      </c>
      <c r="E158" s="99" t="s">
        <v>553</v>
      </c>
      <c r="F158" s="91" t="s">
        <v>2343</v>
      </c>
      <c r="G158" s="91" t="s">
        <v>2344</v>
      </c>
      <c r="H158" s="91"/>
      <c r="I158" s="91" t="s">
        <v>619</v>
      </c>
      <c r="J158" s="91" t="s">
        <v>1007</v>
      </c>
      <c r="K158" s="91">
        <v>2011</v>
      </c>
      <c r="L158" s="92">
        <v>8576085364</v>
      </c>
      <c r="M158" s="93" t="s">
        <v>1999</v>
      </c>
    </row>
    <row r="159" spans="1:13" ht="22.5" x14ac:dyDescent="0.2">
      <c r="A159" s="89">
        <v>155</v>
      </c>
      <c r="B159" s="98" t="s">
        <v>23</v>
      </c>
      <c r="C159" s="99" t="s">
        <v>508</v>
      </c>
      <c r="D159" s="99" t="s">
        <v>2337</v>
      </c>
      <c r="E159" s="99" t="s">
        <v>553</v>
      </c>
      <c r="F159" s="91" t="s">
        <v>2345</v>
      </c>
      <c r="G159" s="91" t="s">
        <v>2346</v>
      </c>
      <c r="H159" s="91"/>
      <c r="I159" s="91" t="s">
        <v>619</v>
      </c>
      <c r="J159" s="91" t="s">
        <v>68</v>
      </c>
      <c r="K159" s="91">
        <v>2017</v>
      </c>
      <c r="L159" s="92">
        <v>8536524863</v>
      </c>
      <c r="M159" s="93"/>
    </row>
    <row r="160" spans="1:13" ht="22.5" x14ac:dyDescent="0.2">
      <c r="A160" s="89">
        <v>156</v>
      </c>
      <c r="B160" s="98" t="s">
        <v>23</v>
      </c>
      <c r="C160" s="99" t="s">
        <v>508</v>
      </c>
      <c r="D160" s="99" t="s">
        <v>2347</v>
      </c>
      <c r="E160" s="99" t="s">
        <v>510</v>
      </c>
      <c r="F160" s="91" t="s">
        <v>2348</v>
      </c>
      <c r="G160" s="91" t="s">
        <v>2349</v>
      </c>
      <c r="H160" s="91" t="s">
        <v>2038</v>
      </c>
      <c r="I160" s="91" t="s">
        <v>619</v>
      </c>
      <c r="J160" s="91" t="s">
        <v>202</v>
      </c>
      <c r="K160" s="91">
        <v>2011</v>
      </c>
      <c r="L160" s="92">
        <v>8522508712</v>
      </c>
      <c r="M160" s="93" t="s">
        <v>1999</v>
      </c>
    </row>
    <row r="161" spans="1:13" ht="22.5" x14ac:dyDescent="0.2">
      <c r="A161" s="89">
        <v>157</v>
      </c>
      <c r="B161" s="98" t="s">
        <v>23</v>
      </c>
      <c r="C161" s="99" t="s">
        <v>508</v>
      </c>
      <c r="D161" s="99" t="s">
        <v>2347</v>
      </c>
      <c r="E161" s="99" t="s">
        <v>510</v>
      </c>
      <c r="F161" s="91" t="s">
        <v>2350</v>
      </c>
      <c r="G161" s="91" t="s">
        <v>2351</v>
      </c>
      <c r="H161" s="91"/>
      <c r="I161" s="91" t="s">
        <v>619</v>
      </c>
      <c r="J161" s="91" t="s">
        <v>191</v>
      </c>
      <c r="K161" s="91">
        <v>2017</v>
      </c>
      <c r="L161" s="92">
        <v>8547221247</v>
      </c>
      <c r="M161" s="93"/>
    </row>
    <row r="162" spans="1:13" ht="22.5" x14ac:dyDescent="0.2">
      <c r="A162" s="89">
        <v>158</v>
      </c>
      <c r="B162" s="98" t="s">
        <v>23</v>
      </c>
      <c r="C162" s="99" t="s">
        <v>508</v>
      </c>
      <c r="D162" s="99" t="s">
        <v>2347</v>
      </c>
      <c r="E162" s="99" t="s">
        <v>510</v>
      </c>
      <c r="F162" s="91" t="s">
        <v>2352</v>
      </c>
      <c r="G162" s="91" t="s">
        <v>2353</v>
      </c>
      <c r="H162" s="91" t="s">
        <v>2354</v>
      </c>
      <c r="I162" s="91" t="s">
        <v>619</v>
      </c>
      <c r="J162" s="91" t="s">
        <v>191</v>
      </c>
      <c r="K162" s="91">
        <v>2021</v>
      </c>
      <c r="L162" s="92">
        <v>8571441073</v>
      </c>
      <c r="M162" s="93"/>
    </row>
    <row r="163" spans="1:13" ht="22.5" x14ac:dyDescent="0.2">
      <c r="A163" s="89">
        <v>159</v>
      </c>
      <c r="B163" s="98" t="s">
        <v>23</v>
      </c>
      <c r="C163" s="99" t="s">
        <v>508</v>
      </c>
      <c r="D163" s="99" t="s">
        <v>2347</v>
      </c>
      <c r="E163" s="99" t="s">
        <v>553</v>
      </c>
      <c r="F163" s="91" t="s">
        <v>2355</v>
      </c>
      <c r="G163" s="91" t="s">
        <v>2356</v>
      </c>
      <c r="H163" s="91"/>
      <c r="I163" s="91" t="s">
        <v>619</v>
      </c>
      <c r="J163" s="91" t="s">
        <v>191</v>
      </c>
      <c r="K163" s="91">
        <v>2017</v>
      </c>
      <c r="L163" s="92">
        <v>8547218149</v>
      </c>
      <c r="M163" s="93"/>
    </row>
    <row r="164" spans="1:13" ht="22.5" x14ac:dyDescent="0.2">
      <c r="A164" s="89">
        <v>160</v>
      </c>
      <c r="B164" s="98" t="s">
        <v>23</v>
      </c>
      <c r="C164" s="99" t="s">
        <v>508</v>
      </c>
      <c r="D164" s="99" t="s">
        <v>2347</v>
      </c>
      <c r="E164" s="99" t="s">
        <v>553</v>
      </c>
      <c r="F164" s="91" t="s">
        <v>2357</v>
      </c>
      <c r="G164" s="91" t="s">
        <v>2358</v>
      </c>
      <c r="H164" s="91" t="s">
        <v>2018</v>
      </c>
      <c r="I164" s="91" t="s">
        <v>619</v>
      </c>
      <c r="J164" s="91" t="s">
        <v>109</v>
      </c>
      <c r="K164" s="91">
        <v>2012</v>
      </c>
      <c r="L164" s="92">
        <v>8540701650</v>
      </c>
      <c r="M164" s="93" t="s">
        <v>1999</v>
      </c>
    </row>
    <row r="165" spans="1:13" ht="22.5" x14ac:dyDescent="0.2">
      <c r="A165" s="89">
        <v>161</v>
      </c>
      <c r="B165" s="98" t="s">
        <v>23</v>
      </c>
      <c r="C165" s="99" t="s">
        <v>508</v>
      </c>
      <c r="D165" s="99" t="s">
        <v>2359</v>
      </c>
      <c r="E165" s="99" t="s">
        <v>510</v>
      </c>
      <c r="F165" s="91" t="s">
        <v>2360</v>
      </c>
      <c r="G165" s="91" t="s">
        <v>2361</v>
      </c>
      <c r="H165" s="91" t="s">
        <v>2027</v>
      </c>
      <c r="I165" s="91" t="s">
        <v>619</v>
      </c>
      <c r="J165" s="91" t="s">
        <v>811</v>
      </c>
      <c r="K165" s="91">
        <v>2015</v>
      </c>
      <c r="L165" s="92">
        <v>9788575224687</v>
      </c>
      <c r="M165" s="93"/>
    </row>
    <row r="166" spans="1:13" ht="22.5" x14ac:dyDescent="0.2">
      <c r="A166" s="89">
        <v>162</v>
      </c>
      <c r="B166" s="98" t="s">
        <v>23</v>
      </c>
      <c r="C166" s="99" t="s">
        <v>508</v>
      </c>
      <c r="D166" s="99" t="s">
        <v>2359</v>
      </c>
      <c r="E166" s="99" t="s">
        <v>510</v>
      </c>
      <c r="F166" s="91" t="s">
        <v>2362</v>
      </c>
      <c r="G166" s="91" t="s">
        <v>2363</v>
      </c>
      <c r="H166" s="91"/>
      <c r="I166" s="91" t="s">
        <v>619</v>
      </c>
      <c r="J166" s="91" t="s">
        <v>811</v>
      </c>
      <c r="K166" s="91">
        <v>2019</v>
      </c>
      <c r="L166" s="92">
        <v>8550809055</v>
      </c>
      <c r="M166" s="93"/>
    </row>
    <row r="167" spans="1:13" ht="22.5" x14ac:dyDescent="0.2">
      <c r="A167" s="89">
        <v>163</v>
      </c>
      <c r="B167" s="98" t="s">
        <v>23</v>
      </c>
      <c r="C167" s="99" t="s">
        <v>508</v>
      </c>
      <c r="D167" s="99" t="s">
        <v>2359</v>
      </c>
      <c r="E167" s="99" t="s">
        <v>510</v>
      </c>
      <c r="F167" s="91" t="s">
        <v>2364</v>
      </c>
      <c r="G167" s="91" t="s">
        <v>2365</v>
      </c>
      <c r="H167" s="91"/>
      <c r="I167" s="91" t="s">
        <v>619</v>
      </c>
      <c r="J167" s="91" t="s">
        <v>811</v>
      </c>
      <c r="K167" s="91">
        <v>2012</v>
      </c>
      <c r="L167" s="92">
        <v>8575223194</v>
      </c>
      <c r="M167" s="93" t="s">
        <v>1999</v>
      </c>
    </row>
    <row r="168" spans="1:13" ht="22.5" x14ac:dyDescent="0.2">
      <c r="A168" s="89">
        <v>164</v>
      </c>
      <c r="B168" s="98" t="s">
        <v>23</v>
      </c>
      <c r="C168" s="99" t="s">
        <v>508</v>
      </c>
      <c r="D168" s="99" t="s">
        <v>2359</v>
      </c>
      <c r="E168" s="99" t="s">
        <v>553</v>
      </c>
      <c r="F168" s="91" t="s">
        <v>2366</v>
      </c>
      <c r="G168" s="91" t="s">
        <v>2367</v>
      </c>
      <c r="H168" s="91"/>
      <c r="I168" s="91"/>
      <c r="J168" s="91" t="s">
        <v>1398</v>
      </c>
      <c r="K168" s="91">
        <v>2020</v>
      </c>
      <c r="L168" s="92">
        <v>1839211563</v>
      </c>
      <c r="M168" s="93"/>
    </row>
    <row r="169" spans="1:13" ht="22.5" x14ac:dyDescent="0.2">
      <c r="A169" s="89">
        <v>165</v>
      </c>
      <c r="B169" s="98" t="s">
        <v>23</v>
      </c>
      <c r="C169" s="99" t="s">
        <v>508</v>
      </c>
      <c r="D169" s="99" t="s">
        <v>2359</v>
      </c>
      <c r="E169" s="99" t="s">
        <v>553</v>
      </c>
      <c r="F169" s="91" t="s">
        <v>2368</v>
      </c>
      <c r="G169" s="91" t="s">
        <v>2369</v>
      </c>
      <c r="H169" s="91"/>
      <c r="I169" s="91" t="s">
        <v>619</v>
      </c>
      <c r="J169" s="91" t="s">
        <v>34</v>
      </c>
      <c r="K169" s="91">
        <v>2019</v>
      </c>
      <c r="L169" s="92">
        <v>8575227262</v>
      </c>
      <c r="M169" s="93"/>
    </row>
    <row r="170" spans="1:13" ht="22.5" x14ac:dyDescent="0.2">
      <c r="A170" s="89">
        <v>166</v>
      </c>
      <c r="B170" s="98" t="s">
        <v>23</v>
      </c>
      <c r="C170" s="99" t="s">
        <v>508</v>
      </c>
      <c r="D170" s="99" t="s">
        <v>2370</v>
      </c>
      <c r="E170" s="99" t="s">
        <v>510</v>
      </c>
      <c r="F170" s="91" t="s">
        <v>2125</v>
      </c>
      <c r="G170" s="101" t="s">
        <v>2371</v>
      </c>
      <c r="H170" s="91" t="s">
        <v>2184</v>
      </c>
      <c r="I170" s="91" t="s">
        <v>619</v>
      </c>
      <c r="J170" s="91" t="s">
        <v>538</v>
      </c>
      <c r="K170" s="91">
        <v>2016</v>
      </c>
      <c r="L170" s="92">
        <v>8543004799</v>
      </c>
      <c r="M170" s="93"/>
    </row>
    <row r="171" spans="1:13" ht="22.5" x14ac:dyDescent="0.2">
      <c r="A171" s="89">
        <v>167</v>
      </c>
      <c r="B171" s="98" t="s">
        <v>23</v>
      </c>
      <c r="C171" s="99" t="s">
        <v>508</v>
      </c>
      <c r="D171" s="99" t="s">
        <v>2370</v>
      </c>
      <c r="E171" s="99" t="s">
        <v>510</v>
      </c>
      <c r="F171" s="91" t="s">
        <v>2190</v>
      </c>
      <c r="G171" s="91" t="s">
        <v>2191</v>
      </c>
      <c r="H171" s="91"/>
      <c r="I171" s="91" t="s">
        <v>619</v>
      </c>
      <c r="J171" s="91" t="s">
        <v>2192</v>
      </c>
      <c r="K171" s="91">
        <v>2012</v>
      </c>
      <c r="L171" s="92">
        <v>8566250117</v>
      </c>
      <c r="M171" s="93" t="s">
        <v>1999</v>
      </c>
    </row>
    <row r="172" spans="1:13" ht="22.5" x14ac:dyDescent="0.2">
      <c r="A172" s="89">
        <v>168</v>
      </c>
      <c r="B172" s="98" t="s">
        <v>23</v>
      </c>
      <c r="C172" s="99" t="s">
        <v>508</v>
      </c>
      <c r="D172" s="99" t="s">
        <v>2370</v>
      </c>
      <c r="E172" s="99" t="s">
        <v>510</v>
      </c>
      <c r="F172" s="91" t="s">
        <v>2372</v>
      </c>
      <c r="G172" s="91" t="s">
        <v>2373</v>
      </c>
      <c r="H172" s="91"/>
      <c r="I172" s="91" t="s">
        <v>619</v>
      </c>
      <c r="J172" s="91" t="s">
        <v>68</v>
      </c>
      <c r="K172" s="91">
        <v>2020</v>
      </c>
      <c r="L172" s="92">
        <v>8536533080</v>
      </c>
      <c r="M172" s="93"/>
    </row>
    <row r="173" spans="1:13" ht="22.5" x14ac:dyDescent="0.2">
      <c r="A173" s="89">
        <v>169</v>
      </c>
      <c r="B173" s="98" t="s">
        <v>23</v>
      </c>
      <c r="C173" s="99" t="s">
        <v>508</v>
      </c>
      <c r="D173" s="99" t="s">
        <v>2370</v>
      </c>
      <c r="E173" s="99" t="s">
        <v>553</v>
      </c>
      <c r="F173" s="91" t="s">
        <v>2374</v>
      </c>
      <c r="G173" s="91" t="s">
        <v>2375</v>
      </c>
      <c r="H173" s="91" t="s">
        <v>312</v>
      </c>
      <c r="I173" s="91" t="s">
        <v>619</v>
      </c>
      <c r="J173" s="91" t="s">
        <v>603</v>
      </c>
      <c r="K173" s="91">
        <v>2022</v>
      </c>
      <c r="L173" s="92">
        <v>6586057884</v>
      </c>
      <c r="M173" s="93"/>
    </row>
    <row r="174" spans="1:13" ht="22.5" x14ac:dyDescent="0.2">
      <c r="A174" s="89">
        <v>170</v>
      </c>
      <c r="B174" s="98" t="s">
        <v>23</v>
      </c>
      <c r="C174" s="99" t="s">
        <v>508</v>
      </c>
      <c r="D174" s="99" t="s">
        <v>2370</v>
      </c>
      <c r="E174" s="99" t="s">
        <v>553</v>
      </c>
      <c r="F174" s="91" t="s">
        <v>2376</v>
      </c>
      <c r="G174" s="91" t="s">
        <v>2377</v>
      </c>
      <c r="H174" s="91" t="s">
        <v>2378</v>
      </c>
      <c r="I174" s="91" t="s">
        <v>1042</v>
      </c>
      <c r="J174" s="91" t="s">
        <v>29</v>
      </c>
      <c r="K174" s="91">
        <v>2014</v>
      </c>
      <c r="L174" s="92">
        <v>8535279849</v>
      </c>
      <c r="M174" s="93"/>
    </row>
    <row r="175" spans="1:13" ht="22.5" x14ac:dyDescent="0.2">
      <c r="A175" s="89">
        <v>171</v>
      </c>
      <c r="B175" s="98" t="s">
        <v>23</v>
      </c>
      <c r="C175" s="99" t="s">
        <v>508</v>
      </c>
      <c r="D175" s="99" t="s">
        <v>2379</v>
      </c>
      <c r="E175" s="99" t="s">
        <v>510</v>
      </c>
      <c r="F175" s="91" t="s">
        <v>2380</v>
      </c>
      <c r="G175" s="91" t="s">
        <v>2381</v>
      </c>
      <c r="H175" s="91"/>
      <c r="I175" s="91" t="s">
        <v>1042</v>
      </c>
      <c r="J175" s="91" t="s">
        <v>2382</v>
      </c>
      <c r="K175" s="91">
        <v>2003</v>
      </c>
      <c r="L175" s="92">
        <v>8571107408</v>
      </c>
      <c r="M175" s="93" t="s">
        <v>1999</v>
      </c>
    </row>
    <row r="176" spans="1:13" ht="22.5" x14ac:dyDescent="0.2">
      <c r="A176" s="89">
        <v>172</v>
      </c>
      <c r="B176" s="98" t="s">
        <v>23</v>
      </c>
      <c r="C176" s="99" t="s">
        <v>508</v>
      </c>
      <c r="D176" s="99" t="s">
        <v>2379</v>
      </c>
      <c r="E176" s="99" t="s">
        <v>510</v>
      </c>
      <c r="F176" s="91" t="s">
        <v>2383</v>
      </c>
      <c r="G176" s="91" t="s">
        <v>2384</v>
      </c>
      <c r="H176" s="91"/>
      <c r="I176" s="91" t="s">
        <v>619</v>
      </c>
      <c r="J176" s="91" t="s">
        <v>2385</v>
      </c>
      <c r="K176" s="91">
        <v>2009</v>
      </c>
      <c r="L176" s="92" t="s">
        <v>2386</v>
      </c>
      <c r="M176" s="93" t="s">
        <v>1999</v>
      </c>
    </row>
    <row r="177" spans="1:13" ht="22.5" x14ac:dyDescent="0.2">
      <c r="A177" s="89">
        <v>173</v>
      </c>
      <c r="B177" s="98" t="s">
        <v>23</v>
      </c>
      <c r="C177" s="99" t="s">
        <v>508</v>
      </c>
      <c r="D177" s="99" t="s">
        <v>2379</v>
      </c>
      <c r="E177" s="99" t="s">
        <v>510</v>
      </c>
      <c r="F177" s="91" t="s">
        <v>2387</v>
      </c>
      <c r="G177" s="91" t="s">
        <v>2388</v>
      </c>
      <c r="H177" s="91" t="s">
        <v>2389</v>
      </c>
      <c r="I177" s="91" t="s">
        <v>1000</v>
      </c>
      <c r="J177" s="91" t="s">
        <v>526</v>
      </c>
      <c r="K177" s="91">
        <v>2015</v>
      </c>
      <c r="L177" s="92">
        <v>8520505775</v>
      </c>
      <c r="M177" s="93"/>
    </row>
    <row r="178" spans="1:13" ht="22.5" x14ac:dyDescent="0.2">
      <c r="A178" s="89">
        <v>174</v>
      </c>
      <c r="B178" s="98" t="s">
        <v>23</v>
      </c>
      <c r="C178" s="99" t="s">
        <v>508</v>
      </c>
      <c r="D178" s="99" t="s">
        <v>2379</v>
      </c>
      <c r="E178" s="99" t="s">
        <v>553</v>
      </c>
      <c r="F178" s="91" t="s">
        <v>2390</v>
      </c>
      <c r="G178" s="91" t="s">
        <v>2391</v>
      </c>
      <c r="H178" s="91"/>
      <c r="I178" s="91" t="s">
        <v>1042</v>
      </c>
      <c r="J178" s="91" t="s">
        <v>2392</v>
      </c>
      <c r="K178" s="91">
        <v>2010</v>
      </c>
      <c r="L178" s="92">
        <v>8522011397</v>
      </c>
      <c r="M178" s="93" t="s">
        <v>1999</v>
      </c>
    </row>
    <row r="179" spans="1:13" ht="22.5" x14ac:dyDescent="0.2">
      <c r="A179" s="89">
        <v>175</v>
      </c>
      <c r="B179" s="98" t="s">
        <v>23</v>
      </c>
      <c r="C179" s="99" t="s">
        <v>508</v>
      </c>
      <c r="D179" s="99" t="s">
        <v>2379</v>
      </c>
      <c r="E179" s="99" t="s">
        <v>553</v>
      </c>
      <c r="F179" s="91" t="s">
        <v>2393</v>
      </c>
      <c r="G179" s="91" t="s">
        <v>2394</v>
      </c>
      <c r="H179" s="91" t="s">
        <v>2023</v>
      </c>
      <c r="I179" s="91" t="s">
        <v>2395</v>
      </c>
      <c r="J179" s="91" t="s">
        <v>400</v>
      </c>
      <c r="K179" s="91">
        <v>2021</v>
      </c>
      <c r="L179" s="92" t="s">
        <v>2396</v>
      </c>
      <c r="M179" s="93"/>
    </row>
    <row r="180" spans="1:13" ht="33.75" x14ac:dyDescent="0.2">
      <c r="A180" s="89">
        <v>176</v>
      </c>
      <c r="B180" s="98" t="s">
        <v>23</v>
      </c>
      <c r="C180" s="99" t="s">
        <v>508</v>
      </c>
      <c r="D180" s="99" t="s">
        <v>2397</v>
      </c>
      <c r="E180" s="99" t="s">
        <v>510</v>
      </c>
      <c r="F180" s="91" t="s">
        <v>2398</v>
      </c>
      <c r="G180" s="91" t="s">
        <v>2399</v>
      </c>
      <c r="H180" s="91"/>
      <c r="I180" s="91"/>
      <c r="J180" s="91" t="s">
        <v>523</v>
      </c>
      <c r="K180" s="91">
        <v>2018</v>
      </c>
      <c r="L180" s="92">
        <v>9788574528601</v>
      </c>
      <c r="M180" s="93"/>
    </row>
    <row r="181" spans="1:13" ht="33.75" x14ac:dyDescent="0.2">
      <c r="A181" s="89">
        <v>177</v>
      </c>
      <c r="B181" s="98" t="s">
        <v>23</v>
      </c>
      <c r="C181" s="99" t="s">
        <v>508</v>
      </c>
      <c r="D181" s="99" t="s">
        <v>2397</v>
      </c>
      <c r="E181" s="99" t="s">
        <v>510</v>
      </c>
      <c r="F181" s="91" t="s">
        <v>2400</v>
      </c>
      <c r="G181" s="91" t="s">
        <v>2401</v>
      </c>
      <c r="H181" s="91" t="s">
        <v>79</v>
      </c>
      <c r="I181" s="91"/>
      <c r="J181" s="91" t="s">
        <v>88</v>
      </c>
      <c r="K181" s="91">
        <v>2013</v>
      </c>
      <c r="L181" s="92">
        <v>8535271783</v>
      </c>
      <c r="M181" s="93" t="s">
        <v>1999</v>
      </c>
    </row>
    <row r="182" spans="1:13" ht="33.75" x14ac:dyDescent="0.2">
      <c r="A182" s="89">
        <v>178</v>
      </c>
      <c r="B182" s="98" t="s">
        <v>23</v>
      </c>
      <c r="C182" s="99" t="s">
        <v>508</v>
      </c>
      <c r="D182" s="99" t="s">
        <v>2397</v>
      </c>
      <c r="E182" s="99" t="s">
        <v>510</v>
      </c>
      <c r="F182" s="91" t="s">
        <v>2402</v>
      </c>
      <c r="G182" s="91" t="s">
        <v>2403</v>
      </c>
      <c r="H182" s="91"/>
      <c r="I182" s="91" t="s">
        <v>1042</v>
      </c>
      <c r="J182" s="91" t="s">
        <v>93</v>
      </c>
      <c r="K182" s="91">
        <v>2014</v>
      </c>
      <c r="L182" s="92">
        <v>8521625073</v>
      </c>
      <c r="M182" s="93"/>
    </row>
    <row r="183" spans="1:13" ht="33.75" x14ac:dyDescent="0.2">
      <c r="A183" s="89">
        <v>179</v>
      </c>
      <c r="B183" s="98" t="s">
        <v>23</v>
      </c>
      <c r="C183" s="99" t="s">
        <v>508</v>
      </c>
      <c r="D183" s="99" t="s">
        <v>2397</v>
      </c>
      <c r="E183" s="99" t="s">
        <v>553</v>
      </c>
      <c r="F183" s="91" t="s">
        <v>2404</v>
      </c>
      <c r="G183" s="91" t="s">
        <v>2405</v>
      </c>
      <c r="H183" s="91"/>
      <c r="I183" s="91" t="s">
        <v>619</v>
      </c>
      <c r="J183" s="91" t="s">
        <v>811</v>
      </c>
      <c r="K183" s="91">
        <v>2019</v>
      </c>
      <c r="L183" s="92">
        <v>8575228072</v>
      </c>
      <c r="M183" s="93"/>
    </row>
    <row r="184" spans="1:13" ht="33.75" x14ac:dyDescent="0.2">
      <c r="A184" s="89">
        <v>180</v>
      </c>
      <c r="B184" s="98" t="s">
        <v>23</v>
      </c>
      <c r="C184" s="99" t="s">
        <v>508</v>
      </c>
      <c r="D184" s="99" t="s">
        <v>2397</v>
      </c>
      <c r="E184" s="99" t="s">
        <v>553</v>
      </c>
      <c r="F184" s="91" t="s">
        <v>2406</v>
      </c>
      <c r="G184" s="91" t="s">
        <v>2407</v>
      </c>
      <c r="H184" s="91"/>
      <c r="I184" s="91" t="s">
        <v>1042</v>
      </c>
      <c r="J184" s="91" t="s">
        <v>148</v>
      </c>
      <c r="K184" s="91">
        <v>2015</v>
      </c>
      <c r="L184" s="92">
        <v>8539907046</v>
      </c>
      <c r="M184" s="93"/>
    </row>
    <row r="185" spans="1:13" ht="33.75" x14ac:dyDescent="0.2">
      <c r="A185" s="89">
        <v>181</v>
      </c>
      <c r="B185" s="98" t="s">
        <v>23</v>
      </c>
      <c r="C185" s="99" t="s">
        <v>508</v>
      </c>
      <c r="D185" s="99" t="s">
        <v>1426</v>
      </c>
      <c r="E185" s="99" t="s">
        <v>510</v>
      </c>
      <c r="F185" s="91" t="s">
        <v>2088</v>
      </c>
      <c r="G185" s="91" t="s">
        <v>2335</v>
      </c>
      <c r="H185" s="91"/>
      <c r="I185" s="91" t="s">
        <v>1110</v>
      </c>
      <c r="J185" s="91" t="s">
        <v>228</v>
      </c>
      <c r="K185" s="91">
        <v>2009</v>
      </c>
      <c r="L185" s="92">
        <v>194738663</v>
      </c>
      <c r="M185" s="93" t="s">
        <v>1999</v>
      </c>
    </row>
    <row r="186" spans="1:13" ht="33.75" x14ac:dyDescent="0.2">
      <c r="A186" s="89">
        <v>182</v>
      </c>
      <c r="B186" s="98" t="s">
        <v>23</v>
      </c>
      <c r="C186" s="99" t="s">
        <v>508</v>
      </c>
      <c r="D186" s="99" t="s">
        <v>1426</v>
      </c>
      <c r="E186" s="99" t="s">
        <v>510</v>
      </c>
      <c r="F186" s="91" t="s">
        <v>2259</v>
      </c>
      <c r="G186" s="91" t="s">
        <v>2336</v>
      </c>
      <c r="H186" s="91"/>
      <c r="I186" s="91" t="s">
        <v>593</v>
      </c>
      <c r="J186" s="91" t="s">
        <v>226</v>
      </c>
      <c r="K186" s="91">
        <v>2015</v>
      </c>
      <c r="L186" s="92">
        <v>521534658</v>
      </c>
      <c r="M186" s="93"/>
    </row>
    <row r="187" spans="1:13" ht="33.75" x14ac:dyDescent="0.2">
      <c r="A187" s="89">
        <v>183</v>
      </c>
      <c r="B187" s="98" t="s">
        <v>23</v>
      </c>
      <c r="C187" s="99" t="s">
        <v>508</v>
      </c>
      <c r="D187" s="99" t="s">
        <v>1426</v>
      </c>
      <c r="E187" s="99" t="s">
        <v>510</v>
      </c>
      <c r="F187" s="91" t="s">
        <v>2260</v>
      </c>
      <c r="G187" s="91" t="s">
        <v>2261</v>
      </c>
      <c r="H187" s="91"/>
      <c r="I187" s="91" t="s">
        <v>619</v>
      </c>
      <c r="J187" s="91" t="s">
        <v>585</v>
      </c>
      <c r="K187" s="91">
        <v>2019</v>
      </c>
      <c r="L187" s="92">
        <v>1292248602</v>
      </c>
      <c r="M187" s="93"/>
    </row>
    <row r="188" spans="1:13" ht="33.75" x14ac:dyDescent="0.2">
      <c r="A188" s="89">
        <v>184</v>
      </c>
      <c r="B188" s="98" t="s">
        <v>23</v>
      </c>
      <c r="C188" s="99" t="s">
        <v>508</v>
      </c>
      <c r="D188" s="99" t="s">
        <v>1426</v>
      </c>
      <c r="E188" s="99" t="s">
        <v>553</v>
      </c>
      <c r="F188" s="91" t="s">
        <v>2262</v>
      </c>
      <c r="G188" s="91" t="s">
        <v>1117</v>
      </c>
      <c r="H188" s="91"/>
      <c r="I188" s="91" t="s">
        <v>593</v>
      </c>
      <c r="J188" s="91" t="s">
        <v>226</v>
      </c>
      <c r="K188" s="91">
        <v>2015</v>
      </c>
      <c r="L188" s="92">
        <v>1138824674</v>
      </c>
      <c r="M188" s="93"/>
    </row>
    <row r="189" spans="1:13" ht="33.75" x14ac:dyDescent="0.2">
      <c r="A189" s="89">
        <v>185</v>
      </c>
      <c r="B189" s="98" t="s">
        <v>23</v>
      </c>
      <c r="C189" s="99" t="s">
        <v>508</v>
      </c>
      <c r="D189" s="99" t="s">
        <v>1426</v>
      </c>
      <c r="E189" s="99" t="s">
        <v>553</v>
      </c>
      <c r="F189" s="91" t="s">
        <v>1114</v>
      </c>
      <c r="G189" s="91" t="s">
        <v>2263</v>
      </c>
      <c r="H189" s="91" t="s">
        <v>2038</v>
      </c>
      <c r="I189" s="91" t="s">
        <v>1110</v>
      </c>
      <c r="J189" s="91" t="s">
        <v>228</v>
      </c>
      <c r="K189" s="91">
        <v>2019</v>
      </c>
      <c r="L189" s="92">
        <v>194906299</v>
      </c>
      <c r="M189" s="93"/>
    </row>
    <row r="190" spans="1:13" ht="22.5" x14ac:dyDescent="0.2">
      <c r="A190" s="89">
        <v>186</v>
      </c>
      <c r="B190" s="98" t="s">
        <v>23</v>
      </c>
      <c r="C190" s="99" t="s">
        <v>508</v>
      </c>
      <c r="D190" s="99" t="s">
        <v>2408</v>
      </c>
      <c r="E190" s="99" t="s">
        <v>510</v>
      </c>
      <c r="F190" s="91" t="s">
        <v>2409</v>
      </c>
      <c r="G190" s="91" t="s">
        <v>2410</v>
      </c>
      <c r="H190" s="91"/>
      <c r="I190" s="91" t="s">
        <v>619</v>
      </c>
      <c r="J190" s="91" t="s">
        <v>2411</v>
      </c>
      <c r="K190" s="91">
        <v>2019</v>
      </c>
      <c r="L190" s="92">
        <v>8582468695</v>
      </c>
      <c r="M190" s="93"/>
    </row>
    <row r="191" spans="1:13" ht="22.5" x14ac:dyDescent="0.2">
      <c r="A191" s="89">
        <v>187</v>
      </c>
      <c r="B191" s="98" t="s">
        <v>23</v>
      </c>
      <c r="C191" s="99" t="s">
        <v>508</v>
      </c>
      <c r="D191" s="99" t="s">
        <v>2408</v>
      </c>
      <c r="E191" s="99" t="s">
        <v>510</v>
      </c>
      <c r="F191" s="91" t="s">
        <v>2412</v>
      </c>
      <c r="G191" s="91" t="s">
        <v>2413</v>
      </c>
      <c r="H191" s="91" t="s">
        <v>2327</v>
      </c>
      <c r="I191" s="91" t="s">
        <v>619</v>
      </c>
      <c r="J191" s="91" t="s">
        <v>1651</v>
      </c>
      <c r="K191" s="91">
        <v>2021</v>
      </c>
      <c r="L191" s="92">
        <v>6587052088</v>
      </c>
      <c r="M191" s="93"/>
    </row>
    <row r="192" spans="1:13" ht="22.5" x14ac:dyDescent="0.2">
      <c r="A192" s="89">
        <v>188</v>
      </c>
      <c r="B192" s="98" t="s">
        <v>23</v>
      </c>
      <c r="C192" s="99" t="s">
        <v>508</v>
      </c>
      <c r="D192" s="99" t="s">
        <v>2408</v>
      </c>
      <c r="E192" s="99" t="s">
        <v>510</v>
      </c>
      <c r="F192" s="91" t="s">
        <v>2414</v>
      </c>
      <c r="G192" s="101" t="s">
        <v>2415</v>
      </c>
      <c r="H192" s="91"/>
      <c r="I192" s="91" t="s">
        <v>1042</v>
      </c>
      <c r="J192" s="91" t="s">
        <v>1007</v>
      </c>
      <c r="K192" s="91">
        <v>2018</v>
      </c>
      <c r="L192" s="92">
        <v>8550803502</v>
      </c>
      <c r="M192" s="93"/>
    </row>
    <row r="193" spans="1:13" ht="22.5" x14ac:dyDescent="0.2">
      <c r="A193" s="89">
        <v>189</v>
      </c>
      <c r="B193" s="98" t="s">
        <v>23</v>
      </c>
      <c r="C193" s="99" t="s">
        <v>508</v>
      </c>
      <c r="D193" s="99" t="s">
        <v>2408</v>
      </c>
      <c r="E193" s="99" t="s">
        <v>553</v>
      </c>
      <c r="F193" s="91" t="s">
        <v>2416</v>
      </c>
      <c r="G193" s="91" t="s">
        <v>1648</v>
      </c>
      <c r="H193" s="91"/>
      <c r="I193" s="91" t="s">
        <v>619</v>
      </c>
      <c r="J193" s="91" t="s">
        <v>340</v>
      </c>
      <c r="K193" s="91">
        <v>2021</v>
      </c>
      <c r="L193" s="92">
        <v>8597026804</v>
      </c>
      <c r="M193" s="93"/>
    </row>
    <row r="194" spans="1:13" ht="22.5" x14ac:dyDescent="0.2">
      <c r="A194" s="89">
        <v>190</v>
      </c>
      <c r="B194" s="98" t="s">
        <v>23</v>
      </c>
      <c r="C194" s="99" t="s">
        <v>508</v>
      </c>
      <c r="D194" s="99" t="s">
        <v>2408</v>
      </c>
      <c r="E194" s="99" t="s">
        <v>553</v>
      </c>
      <c r="F194" s="91" t="s">
        <v>2417</v>
      </c>
      <c r="G194" s="91" t="s">
        <v>2418</v>
      </c>
      <c r="H194" s="91"/>
      <c r="I194" s="91" t="s">
        <v>619</v>
      </c>
      <c r="J194" s="91" t="s">
        <v>2419</v>
      </c>
      <c r="K194" s="91">
        <v>2019</v>
      </c>
      <c r="L194" s="92">
        <v>8550807494</v>
      </c>
      <c r="M194" s="93"/>
    </row>
    <row r="195" spans="1:13" ht="22.5" x14ac:dyDescent="0.2">
      <c r="A195" s="89">
        <v>191</v>
      </c>
      <c r="B195" s="98" t="s">
        <v>23</v>
      </c>
      <c r="C195" s="99" t="s">
        <v>508</v>
      </c>
      <c r="D195" s="99" t="s">
        <v>2420</v>
      </c>
      <c r="E195" s="99" t="s">
        <v>510</v>
      </c>
      <c r="F195" s="91" t="s">
        <v>2421</v>
      </c>
      <c r="G195" s="91" t="s">
        <v>2422</v>
      </c>
      <c r="H195" s="91"/>
      <c r="I195" s="91" t="s">
        <v>619</v>
      </c>
      <c r="J195" s="91" t="s">
        <v>811</v>
      </c>
      <c r="K195" s="91">
        <v>2014</v>
      </c>
      <c r="L195" s="92">
        <v>8575223941</v>
      </c>
      <c r="M195" s="93"/>
    </row>
    <row r="196" spans="1:13" ht="22.5" x14ac:dyDescent="0.2">
      <c r="A196" s="89">
        <v>192</v>
      </c>
      <c r="B196" s="98" t="s">
        <v>23</v>
      </c>
      <c r="C196" s="99" t="s">
        <v>508</v>
      </c>
      <c r="D196" s="99" t="s">
        <v>2420</v>
      </c>
      <c r="E196" s="99" t="s">
        <v>510</v>
      </c>
      <c r="F196" s="91" t="s">
        <v>2423</v>
      </c>
      <c r="G196" s="91" t="s">
        <v>2424</v>
      </c>
      <c r="H196" s="91"/>
      <c r="I196" s="91" t="s">
        <v>619</v>
      </c>
      <c r="J196" s="91" t="s">
        <v>811</v>
      </c>
      <c r="K196" s="91">
        <v>2018</v>
      </c>
      <c r="L196" s="92">
        <v>8575226908</v>
      </c>
      <c r="M196" s="93"/>
    </row>
    <row r="197" spans="1:13" ht="33.75" x14ac:dyDescent="0.2">
      <c r="A197" s="89">
        <v>193</v>
      </c>
      <c r="B197" s="98" t="s">
        <v>23</v>
      </c>
      <c r="C197" s="99" t="s">
        <v>508</v>
      </c>
      <c r="D197" s="99" t="s">
        <v>2420</v>
      </c>
      <c r="E197" s="99" t="s">
        <v>510</v>
      </c>
      <c r="F197" s="91" t="s">
        <v>2425</v>
      </c>
      <c r="G197" s="91" t="s">
        <v>2426</v>
      </c>
      <c r="H197" s="91"/>
      <c r="I197" s="91" t="s">
        <v>619</v>
      </c>
      <c r="J197" s="91" t="s">
        <v>811</v>
      </c>
      <c r="K197" s="91">
        <v>2015</v>
      </c>
      <c r="L197" s="92">
        <v>8575224662</v>
      </c>
      <c r="M197" s="93"/>
    </row>
    <row r="198" spans="1:13" ht="22.5" x14ac:dyDescent="0.2">
      <c r="A198" s="89">
        <v>194</v>
      </c>
      <c r="B198" s="98" t="s">
        <v>23</v>
      </c>
      <c r="C198" s="99" t="s">
        <v>508</v>
      </c>
      <c r="D198" s="99" t="s">
        <v>2420</v>
      </c>
      <c r="E198" s="99" t="s">
        <v>553</v>
      </c>
      <c r="F198" s="91" t="s">
        <v>2427</v>
      </c>
      <c r="G198" s="91" t="s">
        <v>2428</v>
      </c>
      <c r="H198" s="91"/>
      <c r="I198" s="91" t="s">
        <v>1000</v>
      </c>
      <c r="J198" s="91" t="s">
        <v>109</v>
      </c>
      <c r="K198" s="91">
        <v>2016</v>
      </c>
      <c r="L198" s="92">
        <v>8582604114</v>
      </c>
      <c r="M198" s="93"/>
    </row>
    <row r="199" spans="1:13" ht="22.5" x14ac:dyDescent="0.2">
      <c r="A199" s="89">
        <v>195</v>
      </c>
      <c r="B199" s="98" t="s">
        <v>23</v>
      </c>
      <c r="C199" s="99" t="s">
        <v>508</v>
      </c>
      <c r="D199" s="99" t="s">
        <v>2420</v>
      </c>
      <c r="E199" s="99" t="s">
        <v>553</v>
      </c>
      <c r="F199" s="91" t="s">
        <v>2429</v>
      </c>
      <c r="G199" s="91" t="s">
        <v>2430</v>
      </c>
      <c r="H199" s="91"/>
      <c r="I199" s="91" t="s">
        <v>619</v>
      </c>
      <c r="J199" s="91" t="s">
        <v>1007</v>
      </c>
      <c r="K199" s="91">
        <v>2015</v>
      </c>
      <c r="L199" s="92">
        <v>8576089327</v>
      </c>
      <c r="M199" s="93"/>
    </row>
    <row r="200" spans="1:13" ht="22.5" x14ac:dyDescent="0.2">
      <c r="A200" s="89">
        <v>196</v>
      </c>
      <c r="B200" s="98" t="s">
        <v>23</v>
      </c>
      <c r="C200" s="99" t="s">
        <v>508</v>
      </c>
      <c r="D200" s="99" t="s">
        <v>2431</v>
      </c>
      <c r="E200" s="99" t="s">
        <v>510</v>
      </c>
      <c r="F200" s="91" t="s">
        <v>2432</v>
      </c>
      <c r="G200" s="91" t="s">
        <v>2433</v>
      </c>
      <c r="H200" s="91" t="s">
        <v>2018</v>
      </c>
      <c r="I200" s="91" t="s">
        <v>1042</v>
      </c>
      <c r="J200" s="91" t="s">
        <v>29</v>
      </c>
      <c r="K200" s="91">
        <v>2007</v>
      </c>
      <c r="L200" s="92" t="s">
        <v>2434</v>
      </c>
      <c r="M200" s="93" t="s">
        <v>1999</v>
      </c>
    </row>
    <row r="201" spans="1:13" ht="22.5" x14ac:dyDescent="0.2">
      <c r="A201" s="89">
        <v>197</v>
      </c>
      <c r="B201" s="98" t="s">
        <v>23</v>
      </c>
      <c r="C201" s="99" t="s">
        <v>508</v>
      </c>
      <c r="D201" s="99" t="s">
        <v>2431</v>
      </c>
      <c r="E201" s="99" t="s">
        <v>510</v>
      </c>
      <c r="F201" s="91" t="s">
        <v>2435</v>
      </c>
      <c r="G201" s="91" t="s">
        <v>2436</v>
      </c>
      <c r="H201" s="91"/>
      <c r="I201" s="91" t="s">
        <v>619</v>
      </c>
      <c r="J201" s="91"/>
      <c r="K201" s="91">
        <v>2010</v>
      </c>
      <c r="L201" s="92">
        <v>8532306586</v>
      </c>
      <c r="M201" s="93" t="s">
        <v>1999</v>
      </c>
    </row>
    <row r="202" spans="1:13" ht="33.75" x14ac:dyDescent="0.2">
      <c r="A202" s="89">
        <v>198</v>
      </c>
      <c r="B202" s="98" t="s">
        <v>23</v>
      </c>
      <c r="C202" s="99" t="s">
        <v>508</v>
      </c>
      <c r="D202" s="99" t="s">
        <v>2431</v>
      </c>
      <c r="E202" s="99" t="s">
        <v>510</v>
      </c>
      <c r="F202" s="91" t="s">
        <v>2437</v>
      </c>
      <c r="G202" s="91" t="s">
        <v>2438</v>
      </c>
      <c r="H202" s="91" t="s">
        <v>2023</v>
      </c>
      <c r="I202" s="91" t="s">
        <v>619</v>
      </c>
      <c r="J202" s="91" t="s">
        <v>2439</v>
      </c>
      <c r="K202" s="91">
        <v>2017</v>
      </c>
      <c r="L202" s="92">
        <v>8546901376</v>
      </c>
      <c r="M202" s="93"/>
    </row>
    <row r="203" spans="1:13" ht="22.5" x14ac:dyDescent="0.2">
      <c r="A203" s="89">
        <v>199</v>
      </c>
      <c r="B203" s="98" t="s">
        <v>23</v>
      </c>
      <c r="C203" s="99" t="s">
        <v>508</v>
      </c>
      <c r="D203" s="99" t="s">
        <v>2431</v>
      </c>
      <c r="E203" s="99" t="s">
        <v>553</v>
      </c>
      <c r="F203" s="91" t="s">
        <v>2440</v>
      </c>
      <c r="G203" s="91" t="s">
        <v>2441</v>
      </c>
      <c r="H203" s="91" t="s">
        <v>312</v>
      </c>
      <c r="I203" s="91" t="s">
        <v>619</v>
      </c>
      <c r="J203" s="91" t="s">
        <v>1567</v>
      </c>
      <c r="K203" s="91">
        <v>2004</v>
      </c>
      <c r="L203" s="92">
        <v>8573594020</v>
      </c>
      <c r="M203" s="93" t="s">
        <v>1999</v>
      </c>
    </row>
    <row r="204" spans="1:13" ht="22.5" x14ac:dyDescent="0.2">
      <c r="A204" s="89">
        <v>200</v>
      </c>
      <c r="B204" s="98" t="s">
        <v>23</v>
      </c>
      <c r="C204" s="99" t="s">
        <v>508</v>
      </c>
      <c r="D204" s="99" t="s">
        <v>2431</v>
      </c>
      <c r="E204" s="99" t="s">
        <v>553</v>
      </c>
      <c r="F204" s="91" t="s">
        <v>2442</v>
      </c>
      <c r="G204" s="91" t="s">
        <v>2443</v>
      </c>
      <c r="H204" s="91"/>
      <c r="I204" s="91" t="s">
        <v>619</v>
      </c>
      <c r="J204" s="91" t="s">
        <v>2444</v>
      </c>
      <c r="K204" s="91">
        <v>2018</v>
      </c>
      <c r="L204" s="92" t="s">
        <v>2445</v>
      </c>
      <c r="M204" s="93"/>
    </row>
    <row r="205" spans="1:13" ht="22.5" x14ac:dyDescent="0.2">
      <c r="A205" s="89">
        <v>201</v>
      </c>
      <c r="B205" s="98" t="s">
        <v>23</v>
      </c>
      <c r="C205" s="99" t="s">
        <v>508</v>
      </c>
      <c r="D205" s="99" t="s">
        <v>507</v>
      </c>
      <c r="E205" s="99" t="s">
        <v>510</v>
      </c>
      <c r="F205" s="91" t="s">
        <v>2446</v>
      </c>
      <c r="G205" s="91" t="s">
        <v>2447</v>
      </c>
      <c r="H205" s="91" t="s">
        <v>2023</v>
      </c>
      <c r="I205" s="91" t="s">
        <v>619</v>
      </c>
      <c r="J205" s="91" t="s">
        <v>2448</v>
      </c>
      <c r="K205" s="91">
        <v>2016</v>
      </c>
      <c r="L205" s="92" t="s">
        <v>2449</v>
      </c>
      <c r="M205" s="93"/>
    </row>
    <row r="206" spans="1:13" ht="22.5" x14ac:dyDescent="0.2">
      <c r="A206" s="89">
        <v>202</v>
      </c>
      <c r="B206" s="98" t="s">
        <v>23</v>
      </c>
      <c r="C206" s="99" t="s">
        <v>508</v>
      </c>
      <c r="D206" s="99" t="s">
        <v>507</v>
      </c>
      <c r="E206" s="99" t="s">
        <v>510</v>
      </c>
      <c r="F206" s="91" t="s">
        <v>2450</v>
      </c>
      <c r="G206" s="91" t="s">
        <v>2451</v>
      </c>
      <c r="H206" s="91"/>
      <c r="I206" s="91"/>
      <c r="J206" s="91" t="s">
        <v>2452</v>
      </c>
      <c r="K206" s="91">
        <v>2019</v>
      </c>
      <c r="L206" s="92" t="s">
        <v>2453</v>
      </c>
      <c r="M206" s="93"/>
    </row>
    <row r="207" spans="1:13" ht="90" x14ac:dyDescent="0.2">
      <c r="A207" s="89">
        <v>203</v>
      </c>
      <c r="B207" s="98" t="s">
        <v>23</v>
      </c>
      <c r="C207" s="99" t="s">
        <v>508</v>
      </c>
      <c r="D207" s="99" t="s">
        <v>507</v>
      </c>
      <c r="E207" s="99" t="s">
        <v>553</v>
      </c>
      <c r="F207" s="91" t="s">
        <v>2454</v>
      </c>
      <c r="G207" s="91" t="s">
        <v>2455</v>
      </c>
      <c r="H207" s="91"/>
      <c r="I207" s="91"/>
      <c r="J207" s="91" t="s">
        <v>2456</v>
      </c>
      <c r="K207" s="91">
        <v>2018</v>
      </c>
      <c r="L207" s="92">
        <v>9788536527000</v>
      </c>
      <c r="M207" s="93"/>
    </row>
    <row r="208" spans="1:13" ht="22.5" x14ac:dyDescent="0.2">
      <c r="A208" s="89">
        <v>204</v>
      </c>
      <c r="B208" s="98" t="s">
        <v>23</v>
      </c>
      <c r="C208" s="99" t="s">
        <v>508</v>
      </c>
      <c r="D208" s="99" t="s">
        <v>507</v>
      </c>
      <c r="E208" s="99" t="s">
        <v>553</v>
      </c>
      <c r="F208" s="91" t="s">
        <v>2457</v>
      </c>
      <c r="G208" s="91" t="s">
        <v>2458</v>
      </c>
      <c r="H208" s="91"/>
      <c r="I208" s="91"/>
      <c r="J208" s="91" t="s">
        <v>1007</v>
      </c>
      <c r="K208" s="91">
        <v>2016</v>
      </c>
      <c r="L208" s="92">
        <v>8576089343</v>
      </c>
      <c r="M208" s="93"/>
    </row>
    <row r="209" spans="1:13" ht="22.5" x14ac:dyDescent="0.2">
      <c r="A209" s="89">
        <v>205</v>
      </c>
      <c r="B209" s="98" t="s">
        <v>23</v>
      </c>
      <c r="C209" s="99" t="s">
        <v>508</v>
      </c>
      <c r="D209" s="99" t="s">
        <v>507</v>
      </c>
      <c r="E209" s="99" t="s">
        <v>553</v>
      </c>
      <c r="F209" s="91" t="s">
        <v>2459</v>
      </c>
      <c r="G209" s="91" t="s">
        <v>2460</v>
      </c>
      <c r="H209" s="91"/>
      <c r="I209" s="91"/>
      <c r="J209" s="91" t="s">
        <v>1007</v>
      </c>
      <c r="K209" s="91">
        <v>2017</v>
      </c>
      <c r="L209" s="92">
        <v>8550801151</v>
      </c>
      <c r="M209" s="93"/>
    </row>
    <row r="210" spans="1:13" ht="22.5" x14ac:dyDescent="0.2">
      <c r="A210" s="89">
        <v>206</v>
      </c>
      <c r="B210" s="98" t="s">
        <v>23</v>
      </c>
      <c r="C210" s="99" t="s">
        <v>508</v>
      </c>
      <c r="D210" s="99" t="s">
        <v>1291</v>
      </c>
      <c r="E210" s="99" t="s">
        <v>510</v>
      </c>
      <c r="F210" s="91" t="s">
        <v>2461</v>
      </c>
      <c r="G210" s="91" t="s">
        <v>2462</v>
      </c>
      <c r="H210" s="91" t="s">
        <v>2463</v>
      </c>
      <c r="I210" s="91" t="s">
        <v>1042</v>
      </c>
      <c r="J210" s="91" t="s">
        <v>2464</v>
      </c>
      <c r="K210" s="91">
        <v>2019</v>
      </c>
      <c r="L210" s="92">
        <v>6580634324</v>
      </c>
      <c r="M210" s="93"/>
    </row>
    <row r="211" spans="1:13" ht="22.5" x14ac:dyDescent="0.2">
      <c r="A211" s="89">
        <v>207</v>
      </c>
      <c r="B211" s="98" t="s">
        <v>23</v>
      </c>
      <c r="C211" s="99" t="s">
        <v>508</v>
      </c>
      <c r="D211" s="99" t="s">
        <v>1291</v>
      </c>
      <c r="E211" s="99" t="s">
        <v>510</v>
      </c>
      <c r="F211" s="91" t="s">
        <v>2465</v>
      </c>
      <c r="G211" s="91" t="s">
        <v>2466</v>
      </c>
      <c r="H211" s="91" t="s">
        <v>2467</v>
      </c>
      <c r="I211" s="91" t="s">
        <v>619</v>
      </c>
      <c r="J211" s="91" t="s">
        <v>340</v>
      </c>
      <c r="K211" s="91">
        <v>2022</v>
      </c>
      <c r="L211" s="92">
        <v>6559773329</v>
      </c>
      <c r="M211" s="93"/>
    </row>
    <row r="212" spans="1:13" ht="22.5" x14ac:dyDescent="0.2">
      <c r="A212" s="89">
        <v>208</v>
      </c>
      <c r="B212" s="98" t="s">
        <v>23</v>
      </c>
      <c r="C212" s="99" t="s">
        <v>508</v>
      </c>
      <c r="D212" s="99" t="s">
        <v>1291</v>
      </c>
      <c r="E212" s="99" t="s">
        <v>510</v>
      </c>
      <c r="F212" s="91" t="s">
        <v>2468</v>
      </c>
      <c r="G212" s="91" t="s">
        <v>2469</v>
      </c>
      <c r="H212" s="91" t="s">
        <v>2023</v>
      </c>
      <c r="I212" s="91" t="s">
        <v>619</v>
      </c>
      <c r="J212" s="91" t="s">
        <v>811</v>
      </c>
      <c r="K212" s="91">
        <v>2020</v>
      </c>
      <c r="L212" s="92">
        <v>8575228196</v>
      </c>
      <c r="M212" s="93"/>
    </row>
    <row r="213" spans="1:13" ht="22.5" x14ac:dyDescent="0.2">
      <c r="A213" s="89">
        <v>209</v>
      </c>
      <c r="B213" s="98" t="s">
        <v>23</v>
      </c>
      <c r="C213" s="99" t="s">
        <v>508</v>
      </c>
      <c r="D213" s="99" t="s">
        <v>1291</v>
      </c>
      <c r="E213" s="99" t="s">
        <v>510</v>
      </c>
      <c r="F213" s="91" t="s">
        <v>2470</v>
      </c>
      <c r="G213" s="91" t="s">
        <v>2471</v>
      </c>
      <c r="H213" s="91" t="s">
        <v>2023</v>
      </c>
      <c r="I213" s="91" t="s">
        <v>1042</v>
      </c>
      <c r="J213" s="91" t="s">
        <v>93</v>
      </c>
      <c r="K213" s="91">
        <v>2021</v>
      </c>
      <c r="L213" s="92">
        <v>8521637349</v>
      </c>
      <c r="M213" s="93"/>
    </row>
    <row r="214" spans="1:13" ht="22.5" x14ac:dyDescent="0.2">
      <c r="A214" s="89">
        <v>210</v>
      </c>
      <c r="B214" s="98" t="s">
        <v>23</v>
      </c>
      <c r="C214" s="99" t="s">
        <v>508</v>
      </c>
      <c r="D214" s="99" t="s">
        <v>1291</v>
      </c>
      <c r="E214" s="99" t="s">
        <v>553</v>
      </c>
      <c r="F214" s="91" t="s">
        <v>2472</v>
      </c>
      <c r="G214" s="91" t="s">
        <v>2473</v>
      </c>
      <c r="H214" s="91" t="s">
        <v>2226</v>
      </c>
      <c r="I214" s="91" t="s">
        <v>1000</v>
      </c>
      <c r="J214" s="91" t="s">
        <v>109</v>
      </c>
      <c r="K214" s="91">
        <v>2013</v>
      </c>
      <c r="L214" s="92">
        <v>8582600305</v>
      </c>
      <c r="M214" s="93" t="s">
        <v>1999</v>
      </c>
    </row>
    <row r="215" spans="1:13" ht="22.5" x14ac:dyDescent="0.2">
      <c r="A215" s="89">
        <v>211</v>
      </c>
      <c r="B215" s="98" t="s">
        <v>23</v>
      </c>
      <c r="C215" s="99" t="s">
        <v>508</v>
      </c>
      <c r="D215" s="99" t="s">
        <v>1291</v>
      </c>
      <c r="E215" s="99" t="s">
        <v>553</v>
      </c>
      <c r="F215" s="91" t="s">
        <v>2331</v>
      </c>
      <c r="G215" s="91" t="s">
        <v>2474</v>
      </c>
      <c r="H215" s="91" t="s">
        <v>2023</v>
      </c>
      <c r="I215" s="91" t="s">
        <v>2313</v>
      </c>
      <c r="J215" s="91" t="s">
        <v>400</v>
      </c>
      <c r="K215" s="91">
        <v>2018</v>
      </c>
      <c r="L215" s="92">
        <v>8559728007</v>
      </c>
      <c r="M215" s="93"/>
    </row>
    <row r="216" spans="1:13" ht="33.75" x14ac:dyDescent="0.2">
      <c r="A216" s="89">
        <v>212</v>
      </c>
      <c r="B216" s="98" t="s">
        <v>23</v>
      </c>
      <c r="C216" s="99" t="s">
        <v>508</v>
      </c>
      <c r="D216" s="99" t="s">
        <v>1464</v>
      </c>
      <c r="E216" s="99" t="s">
        <v>510</v>
      </c>
      <c r="F216" s="91" t="s">
        <v>2088</v>
      </c>
      <c r="G216" s="91" t="s">
        <v>2335</v>
      </c>
      <c r="H216" s="91"/>
      <c r="I216" s="91" t="s">
        <v>1110</v>
      </c>
      <c r="J216" s="91" t="s">
        <v>228</v>
      </c>
      <c r="K216" s="91">
        <v>2009</v>
      </c>
      <c r="L216" s="92">
        <v>194738663</v>
      </c>
      <c r="M216" s="93" t="s">
        <v>1999</v>
      </c>
    </row>
    <row r="217" spans="1:13" ht="33.75" x14ac:dyDescent="0.2">
      <c r="A217" s="89">
        <v>213</v>
      </c>
      <c r="B217" s="98" t="s">
        <v>23</v>
      </c>
      <c r="C217" s="99" t="s">
        <v>508</v>
      </c>
      <c r="D217" s="99" t="s">
        <v>1464</v>
      </c>
      <c r="E217" s="99" t="s">
        <v>510</v>
      </c>
      <c r="F217" s="91" t="s">
        <v>2259</v>
      </c>
      <c r="G217" s="91" t="s">
        <v>2336</v>
      </c>
      <c r="H217" s="91"/>
      <c r="I217" s="91" t="s">
        <v>593</v>
      </c>
      <c r="J217" s="91" t="s">
        <v>226</v>
      </c>
      <c r="K217" s="91">
        <v>2015</v>
      </c>
      <c r="L217" s="92">
        <v>521534658</v>
      </c>
      <c r="M217" s="93"/>
    </row>
    <row r="218" spans="1:13" ht="33.75" x14ac:dyDescent="0.2">
      <c r="A218" s="89">
        <v>214</v>
      </c>
      <c r="B218" s="98" t="s">
        <v>23</v>
      </c>
      <c r="C218" s="99" t="s">
        <v>508</v>
      </c>
      <c r="D218" s="99" t="s">
        <v>1464</v>
      </c>
      <c r="E218" s="99" t="s">
        <v>510</v>
      </c>
      <c r="F218" s="91" t="s">
        <v>2260</v>
      </c>
      <c r="G218" s="91" t="s">
        <v>2261</v>
      </c>
      <c r="H218" s="91"/>
      <c r="I218" s="91" t="s">
        <v>619</v>
      </c>
      <c r="J218" s="91" t="s">
        <v>585</v>
      </c>
      <c r="K218" s="91">
        <v>2019</v>
      </c>
      <c r="L218" s="92">
        <v>1292248602</v>
      </c>
      <c r="M218" s="93"/>
    </row>
    <row r="219" spans="1:13" ht="33.75" x14ac:dyDescent="0.2">
      <c r="A219" s="89">
        <v>215</v>
      </c>
      <c r="B219" s="98" t="s">
        <v>23</v>
      </c>
      <c r="C219" s="99" t="s">
        <v>508</v>
      </c>
      <c r="D219" s="99" t="s">
        <v>1464</v>
      </c>
      <c r="E219" s="99" t="s">
        <v>553</v>
      </c>
      <c r="F219" s="91" t="s">
        <v>2262</v>
      </c>
      <c r="G219" s="91" t="s">
        <v>1117</v>
      </c>
      <c r="H219" s="91"/>
      <c r="I219" s="91" t="s">
        <v>593</v>
      </c>
      <c r="J219" s="91" t="s">
        <v>226</v>
      </c>
      <c r="K219" s="91">
        <v>2015</v>
      </c>
      <c r="L219" s="92">
        <v>1138824674</v>
      </c>
      <c r="M219" s="93"/>
    </row>
    <row r="220" spans="1:13" ht="33.75" x14ac:dyDescent="0.2">
      <c r="A220" s="89">
        <v>216</v>
      </c>
      <c r="B220" s="98" t="s">
        <v>23</v>
      </c>
      <c r="C220" s="99" t="s">
        <v>508</v>
      </c>
      <c r="D220" s="99" t="s">
        <v>1464</v>
      </c>
      <c r="E220" s="99" t="s">
        <v>553</v>
      </c>
      <c r="F220" s="91" t="s">
        <v>1114</v>
      </c>
      <c r="G220" s="91" t="s">
        <v>2263</v>
      </c>
      <c r="H220" s="91" t="s">
        <v>2038</v>
      </c>
      <c r="I220" s="91" t="s">
        <v>1110</v>
      </c>
      <c r="J220" s="91" t="s">
        <v>228</v>
      </c>
      <c r="K220" s="91">
        <v>2019</v>
      </c>
      <c r="L220" s="92">
        <v>194906299</v>
      </c>
      <c r="M220" s="93"/>
    </row>
    <row r="221" spans="1:13" ht="22.5" x14ac:dyDescent="0.2">
      <c r="A221" s="89">
        <v>217</v>
      </c>
      <c r="B221" s="98" t="s">
        <v>23</v>
      </c>
      <c r="C221" s="99" t="s">
        <v>508</v>
      </c>
      <c r="D221" s="99" t="s">
        <v>2475</v>
      </c>
      <c r="E221" s="99" t="s">
        <v>510</v>
      </c>
      <c r="F221" s="91" t="s">
        <v>2476</v>
      </c>
      <c r="G221" s="91" t="s">
        <v>2477</v>
      </c>
      <c r="H221" s="91" t="s">
        <v>2010</v>
      </c>
      <c r="I221" s="91" t="s">
        <v>619</v>
      </c>
      <c r="J221" s="91" t="s">
        <v>340</v>
      </c>
      <c r="K221" s="91">
        <v>2022</v>
      </c>
      <c r="L221" s="92">
        <v>6559771636</v>
      </c>
      <c r="M221" s="93"/>
    </row>
    <row r="222" spans="1:13" ht="22.5" x14ac:dyDescent="0.2">
      <c r="A222" s="89">
        <v>218</v>
      </c>
      <c r="B222" s="98" t="s">
        <v>23</v>
      </c>
      <c r="C222" s="99" t="s">
        <v>508</v>
      </c>
      <c r="D222" s="99" t="s">
        <v>2475</v>
      </c>
      <c r="E222" s="99" t="s">
        <v>510</v>
      </c>
      <c r="F222" s="91" t="s">
        <v>2478</v>
      </c>
      <c r="G222" s="91" t="s">
        <v>1875</v>
      </c>
      <c r="H222" s="91" t="s">
        <v>2155</v>
      </c>
      <c r="I222" s="91" t="s">
        <v>619</v>
      </c>
      <c r="J222" s="91" t="s">
        <v>340</v>
      </c>
      <c r="K222" s="91">
        <v>2021</v>
      </c>
      <c r="L222" s="92">
        <v>8597026561</v>
      </c>
      <c r="M222" s="93"/>
    </row>
    <row r="223" spans="1:13" ht="22.5" x14ac:dyDescent="0.2">
      <c r="A223" s="89">
        <v>219</v>
      </c>
      <c r="B223" s="98" t="s">
        <v>23</v>
      </c>
      <c r="C223" s="99" t="s">
        <v>508</v>
      </c>
      <c r="D223" s="99" t="s">
        <v>2475</v>
      </c>
      <c r="E223" s="99" t="s">
        <v>510</v>
      </c>
      <c r="F223" s="91" t="s">
        <v>2479</v>
      </c>
      <c r="G223" s="91" t="s">
        <v>2480</v>
      </c>
      <c r="H223" s="91" t="s">
        <v>2023</v>
      </c>
      <c r="I223" s="91" t="s">
        <v>619</v>
      </c>
      <c r="J223" s="91" t="s">
        <v>340</v>
      </c>
      <c r="K223" s="91">
        <v>2016</v>
      </c>
      <c r="L223" s="92">
        <v>8597008776</v>
      </c>
      <c r="M223" s="93"/>
    </row>
    <row r="224" spans="1:13" ht="22.5" x14ac:dyDescent="0.2">
      <c r="A224" s="89">
        <v>220</v>
      </c>
      <c r="B224" s="98" t="s">
        <v>23</v>
      </c>
      <c r="C224" s="99" t="s">
        <v>508</v>
      </c>
      <c r="D224" s="99" t="s">
        <v>2475</v>
      </c>
      <c r="E224" s="99" t="s">
        <v>553</v>
      </c>
      <c r="F224" s="91" t="s">
        <v>2481</v>
      </c>
      <c r="G224" s="91" t="s">
        <v>2482</v>
      </c>
      <c r="H224" s="91" t="s">
        <v>2018</v>
      </c>
      <c r="I224" s="91" t="s">
        <v>1042</v>
      </c>
      <c r="J224" s="91" t="s">
        <v>2483</v>
      </c>
      <c r="K224" s="91">
        <v>2009</v>
      </c>
      <c r="L224" s="92">
        <v>8598366331</v>
      </c>
      <c r="M224" s="93" t="s">
        <v>1999</v>
      </c>
    </row>
    <row r="225" spans="1:13" ht="22.5" x14ac:dyDescent="0.2">
      <c r="A225" s="89">
        <v>221</v>
      </c>
      <c r="B225" s="98" t="s">
        <v>23</v>
      </c>
      <c r="C225" s="99" t="s">
        <v>508</v>
      </c>
      <c r="D225" s="99" t="s">
        <v>2475</v>
      </c>
      <c r="E225" s="99" t="s">
        <v>553</v>
      </c>
      <c r="F225" s="91" t="s">
        <v>2484</v>
      </c>
      <c r="G225" s="91" t="s">
        <v>2485</v>
      </c>
      <c r="H225" s="91" t="s">
        <v>2327</v>
      </c>
      <c r="I225" s="91" t="s">
        <v>619</v>
      </c>
      <c r="J225" s="91" t="s">
        <v>340</v>
      </c>
      <c r="K225" s="91">
        <v>2022</v>
      </c>
      <c r="L225" s="92">
        <v>6559770656</v>
      </c>
      <c r="M225" s="93"/>
    </row>
    <row r="226" spans="1:13" ht="22.5" x14ac:dyDescent="0.2">
      <c r="A226" s="89">
        <v>222</v>
      </c>
      <c r="B226" s="98" t="s">
        <v>23</v>
      </c>
      <c r="C226" s="99" t="s">
        <v>508</v>
      </c>
      <c r="D226" s="99" t="s">
        <v>2486</v>
      </c>
      <c r="E226" s="99" t="s">
        <v>510</v>
      </c>
      <c r="F226" s="91" t="s">
        <v>2476</v>
      </c>
      <c r="G226" s="91" t="s">
        <v>2477</v>
      </c>
      <c r="H226" s="91" t="s">
        <v>2010</v>
      </c>
      <c r="I226" s="91" t="s">
        <v>619</v>
      </c>
      <c r="J226" s="91" t="s">
        <v>340</v>
      </c>
      <c r="K226" s="91">
        <v>2022</v>
      </c>
      <c r="L226" s="92">
        <v>6559771636</v>
      </c>
      <c r="M226" s="93"/>
    </row>
    <row r="227" spans="1:13" ht="22.5" x14ac:dyDescent="0.2">
      <c r="A227" s="89">
        <v>223</v>
      </c>
      <c r="B227" s="98" t="s">
        <v>23</v>
      </c>
      <c r="C227" s="99" t="s">
        <v>508</v>
      </c>
      <c r="D227" s="99" t="s">
        <v>2486</v>
      </c>
      <c r="E227" s="99" t="s">
        <v>510</v>
      </c>
      <c r="F227" s="91" t="s">
        <v>2478</v>
      </c>
      <c r="G227" s="91" t="s">
        <v>1875</v>
      </c>
      <c r="H227" s="91" t="s">
        <v>2155</v>
      </c>
      <c r="I227" s="91" t="s">
        <v>619</v>
      </c>
      <c r="J227" s="91" t="s">
        <v>340</v>
      </c>
      <c r="K227" s="91">
        <v>2021</v>
      </c>
      <c r="L227" s="92">
        <v>8597026561</v>
      </c>
      <c r="M227" s="93"/>
    </row>
    <row r="228" spans="1:13" ht="22.5" x14ac:dyDescent="0.2">
      <c r="A228" s="89">
        <v>224</v>
      </c>
      <c r="B228" s="98" t="s">
        <v>23</v>
      </c>
      <c r="C228" s="99" t="s">
        <v>508</v>
      </c>
      <c r="D228" s="99" t="s">
        <v>2486</v>
      </c>
      <c r="E228" s="99" t="s">
        <v>510</v>
      </c>
      <c r="F228" s="91" t="s">
        <v>2479</v>
      </c>
      <c r="G228" s="91" t="s">
        <v>2480</v>
      </c>
      <c r="H228" s="91" t="s">
        <v>2023</v>
      </c>
      <c r="I228" s="91" t="s">
        <v>619</v>
      </c>
      <c r="J228" s="91" t="s">
        <v>340</v>
      </c>
      <c r="K228" s="91">
        <v>2016</v>
      </c>
      <c r="L228" s="92">
        <v>8597008776</v>
      </c>
      <c r="M228" s="93"/>
    </row>
    <row r="229" spans="1:13" ht="22.5" x14ac:dyDescent="0.2">
      <c r="A229" s="89">
        <v>225</v>
      </c>
      <c r="B229" s="98" t="s">
        <v>23</v>
      </c>
      <c r="C229" s="99" t="s">
        <v>508</v>
      </c>
      <c r="D229" s="99" t="s">
        <v>2486</v>
      </c>
      <c r="E229" s="99" t="s">
        <v>553</v>
      </c>
      <c r="F229" s="91" t="s">
        <v>2481</v>
      </c>
      <c r="G229" s="91" t="s">
        <v>2482</v>
      </c>
      <c r="H229" s="91" t="s">
        <v>2018</v>
      </c>
      <c r="I229" s="91" t="s">
        <v>1042</v>
      </c>
      <c r="J229" s="91" t="s">
        <v>2483</v>
      </c>
      <c r="K229" s="91">
        <v>2009</v>
      </c>
      <c r="L229" s="92">
        <v>8598366331</v>
      </c>
      <c r="M229" s="93" t="s">
        <v>1999</v>
      </c>
    </row>
    <row r="230" spans="1:13" ht="22.5" x14ac:dyDescent="0.2">
      <c r="A230" s="89">
        <v>226</v>
      </c>
      <c r="B230" s="98" t="s">
        <v>23</v>
      </c>
      <c r="C230" s="99" t="s">
        <v>508</v>
      </c>
      <c r="D230" s="99" t="s">
        <v>2486</v>
      </c>
      <c r="E230" s="99" t="s">
        <v>553</v>
      </c>
      <c r="F230" s="91" t="s">
        <v>2484</v>
      </c>
      <c r="G230" s="91" t="s">
        <v>2485</v>
      </c>
      <c r="H230" s="91" t="s">
        <v>2327</v>
      </c>
      <c r="I230" s="91" t="s">
        <v>619</v>
      </c>
      <c r="J230" s="91" t="s">
        <v>340</v>
      </c>
      <c r="K230" s="91">
        <v>2022</v>
      </c>
      <c r="L230" s="92">
        <v>6559770656</v>
      </c>
      <c r="M230" s="93"/>
    </row>
    <row r="231" spans="1:13" ht="15.75" x14ac:dyDescent="0.2">
      <c r="A231" s="94"/>
      <c r="B231" s="52" t="s">
        <v>17</v>
      </c>
      <c r="C231" s="53">
        <v>226</v>
      </c>
      <c r="D231" s="54"/>
      <c r="E231" s="54"/>
      <c r="F231" s="54"/>
      <c r="G231" s="54"/>
      <c r="H231" s="54"/>
      <c r="I231" s="54"/>
      <c r="J231" s="54"/>
      <c r="K231" s="54"/>
      <c r="L231" s="54"/>
      <c r="M231" s="94"/>
    </row>
    <row r="232" spans="1:13" x14ac:dyDescent="0.2">
      <c r="A232" s="94"/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</row>
  </sheetData>
  <mergeCells count="15">
    <mergeCell ref="M10:M11"/>
    <mergeCell ref="B1:L1"/>
    <mergeCell ref="B2:C2"/>
    <mergeCell ref="F2:L2"/>
    <mergeCell ref="A10:A11"/>
    <mergeCell ref="B10:B11"/>
    <mergeCell ref="C10:C11"/>
    <mergeCell ref="D10:D11"/>
    <mergeCell ref="E10:E11"/>
    <mergeCell ref="F10:F11"/>
    <mergeCell ref="H10:H11"/>
    <mergeCell ref="I10:I11"/>
    <mergeCell ref="J10:J11"/>
    <mergeCell ref="K10:K11"/>
    <mergeCell ref="L10:L1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D4661-7E7D-4E04-B2C8-3425E8B4B286}">
  <dimension ref="A1:M180"/>
  <sheetViews>
    <sheetView topLeftCell="A167" zoomScaleNormal="100" workbookViewId="0">
      <selection activeCell="B179" sqref="B179:L179"/>
    </sheetView>
  </sheetViews>
  <sheetFormatPr defaultColWidth="8.85546875" defaultRowHeight="11.25" x14ac:dyDescent="0.2"/>
  <cols>
    <col min="1" max="1" width="7" style="9" customWidth="1"/>
    <col min="2" max="2" width="19.28515625" style="9" customWidth="1"/>
    <col min="3" max="3" width="14.7109375" style="9" customWidth="1"/>
    <col min="4" max="4" width="21.28515625" style="9" customWidth="1"/>
    <col min="5" max="5" width="11.85546875" style="9" customWidth="1"/>
    <col min="6" max="6" width="22.140625" style="9" customWidth="1"/>
    <col min="7" max="7" width="40.140625" style="9" customWidth="1"/>
    <col min="8" max="8" width="8.85546875" style="18" customWidth="1"/>
    <col min="9" max="9" width="11.140625" style="9" customWidth="1"/>
    <col min="10" max="11" width="8.85546875" style="18"/>
    <col min="12" max="12" width="20.42578125" style="9" customWidth="1"/>
    <col min="13" max="13" width="35" style="9" customWidth="1"/>
    <col min="14" max="16384" width="8.85546875" style="9"/>
  </cols>
  <sheetData>
    <row r="1" spans="1:13" ht="11.25" customHeight="1" x14ac:dyDescent="0.2">
      <c r="A1" s="89"/>
      <c r="B1" s="235" t="s">
        <v>4</v>
      </c>
      <c r="C1" s="236"/>
      <c r="D1" s="236"/>
      <c r="E1" s="236"/>
      <c r="F1" s="236"/>
      <c r="G1" s="236"/>
      <c r="H1" s="236"/>
      <c r="I1" s="236"/>
      <c r="J1" s="236"/>
      <c r="K1" s="236"/>
      <c r="L1" s="237"/>
      <c r="M1" s="95"/>
    </row>
    <row r="2" spans="1:13" ht="11.25" customHeight="1" x14ac:dyDescent="0.2">
      <c r="A2" s="89"/>
      <c r="B2" s="238" t="s">
        <v>5</v>
      </c>
      <c r="C2" s="239"/>
      <c r="D2" s="81"/>
      <c r="E2" s="81"/>
      <c r="F2" s="240" t="s">
        <v>6</v>
      </c>
      <c r="G2" s="241"/>
      <c r="H2" s="241"/>
      <c r="I2" s="241"/>
      <c r="J2" s="241"/>
      <c r="K2" s="241"/>
      <c r="L2" s="242"/>
      <c r="M2" s="95"/>
    </row>
    <row r="3" spans="1:13" ht="22.5" x14ac:dyDescent="0.2">
      <c r="A3" s="82" t="s">
        <v>7</v>
      </c>
      <c r="B3" s="83" t="s">
        <v>1994</v>
      </c>
      <c r="C3" s="84" t="s">
        <v>0</v>
      </c>
      <c r="D3" s="85" t="s">
        <v>9</v>
      </c>
      <c r="E3" s="85" t="s">
        <v>10</v>
      </c>
      <c r="F3" s="86" t="s">
        <v>11</v>
      </c>
      <c r="G3" s="86" t="s">
        <v>12</v>
      </c>
      <c r="H3" s="86" t="s">
        <v>13</v>
      </c>
      <c r="I3" s="86" t="s">
        <v>19</v>
      </c>
      <c r="J3" s="86" t="s">
        <v>14</v>
      </c>
      <c r="K3" s="86" t="s">
        <v>15</v>
      </c>
      <c r="L3" s="87" t="s">
        <v>16</v>
      </c>
      <c r="M3" s="88" t="s">
        <v>21</v>
      </c>
    </row>
    <row r="4" spans="1:13" ht="33.75" x14ac:dyDescent="0.2">
      <c r="A4" s="89">
        <v>1</v>
      </c>
      <c r="B4" s="103" t="s">
        <v>23</v>
      </c>
      <c r="C4" s="104" t="s">
        <v>504</v>
      </c>
      <c r="D4" s="104" t="s">
        <v>2490</v>
      </c>
      <c r="E4" s="104" t="s">
        <v>510</v>
      </c>
      <c r="F4" s="105" t="s">
        <v>2491</v>
      </c>
      <c r="G4" s="105" t="s">
        <v>2492</v>
      </c>
      <c r="H4" s="105" t="s">
        <v>1518</v>
      </c>
      <c r="I4" s="105"/>
      <c r="J4" s="105" t="s">
        <v>957</v>
      </c>
      <c r="K4" s="105">
        <v>2007</v>
      </c>
      <c r="L4" s="105">
        <v>8575022091</v>
      </c>
      <c r="M4" s="90" t="s">
        <v>515</v>
      </c>
    </row>
    <row r="5" spans="1:13" ht="33.75" x14ac:dyDescent="0.2">
      <c r="A5" s="89">
        <v>2</v>
      </c>
      <c r="B5" s="106" t="s">
        <v>23</v>
      </c>
      <c r="C5" s="107" t="s">
        <v>504</v>
      </c>
      <c r="D5" s="107" t="s">
        <v>2490</v>
      </c>
      <c r="E5" s="107" t="s">
        <v>510</v>
      </c>
      <c r="F5" s="108" t="s">
        <v>511</v>
      </c>
      <c r="G5" s="108" t="s">
        <v>512</v>
      </c>
      <c r="H5" s="108" t="s">
        <v>1518</v>
      </c>
      <c r="I5" s="108"/>
      <c r="J5" s="108" t="s">
        <v>514</v>
      </c>
      <c r="K5" s="108">
        <v>2012</v>
      </c>
      <c r="L5" s="108">
        <v>8564574160</v>
      </c>
      <c r="M5" s="93" t="s">
        <v>515</v>
      </c>
    </row>
    <row r="6" spans="1:13" ht="45" x14ac:dyDescent="0.2">
      <c r="A6" s="89">
        <v>3</v>
      </c>
      <c r="B6" s="106" t="s">
        <v>23</v>
      </c>
      <c r="C6" s="107" t="s">
        <v>504</v>
      </c>
      <c r="D6" s="107" t="s">
        <v>2490</v>
      </c>
      <c r="E6" s="107" t="s">
        <v>510</v>
      </c>
      <c r="F6" s="108" t="s">
        <v>2493</v>
      </c>
      <c r="G6" s="108" t="s">
        <v>2494</v>
      </c>
      <c r="H6" s="108"/>
      <c r="I6" s="108"/>
      <c r="J6" s="108" t="s">
        <v>2495</v>
      </c>
      <c r="K6" s="108">
        <v>2012</v>
      </c>
      <c r="L6" s="108" t="s">
        <v>2496</v>
      </c>
      <c r="M6" s="93" t="s">
        <v>515</v>
      </c>
    </row>
    <row r="7" spans="1:13" ht="45" x14ac:dyDescent="0.2">
      <c r="A7" s="89">
        <v>4</v>
      </c>
      <c r="B7" s="106" t="s">
        <v>23</v>
      </c>
      <c r="C7" s="107" t="s">
        <v>504</v>
      </c>
      <c r="D7" s="107" t="s">
        <v>2490</v>
      </c>
      <c r="E7" s="107" t="s">
        <v>553</v>
      </c>
      <c r="F7" s="108" t="s">
        <v>2497</v>
      </c>
      <c r="G7" s="108" t="s">
        <v>2498</v>
      </c>
      <c r="H7" s="108"/>
      <c r="I7" s="108"/>
      <c r="J7" s="108" t="s">
        <v>2495</v>
      </c>
      <c r="K7" s="108">
        <v>2008</v>
      </c>
      <c r="L7" s="108" t="s">
        <v>2499</v>
      </c>
      <c r="M7" s="93" t="s">
        <v>515</v>
      </c>
    </row>
    <row r="8" spans="1:13" ht="33.75" x14ac:dyDescent="0.2">
      <c r="A8" s="89">
        <v>5</v>
      </c>
      <c r="B8" s="106" t="s">
        <v>23</v>
      </c>
      <c r="C8" s="107" t="s">
        <v>504</v>
      </c>
      <c r="D8" s="107" t="s">
        <v>2490</v>
      </c>
      <c r="E8" s="107" t="s">
        <v>553</v>
      </c>
      <c r="F8" s="108" t="s">
        <v>2500</v>
      </c>
      <c r="G8" s="108" t="s">
        <v>2501</v>
      </c>
      <c r="H8" s="108"/>
      <c r="I8" s="108"/>
      <c r="J8" s="108" t="s">
        <v>29</v>
      </c>
      <c r="K8" s="108">
        <v>2009</v>
      </c>
      <c r="L8" s="108">
        <v>8535232494</v>
      </c>
      <c r="M8" s="93" t="s">
        <v>515</v>
      </c>
    </row>
    <row r="9" spans="1:13" ht="33.75" x14ac:dyDescent="0.2">
      <c r="A9" s="89">
        <v>6</v>
      </c>
      <c r="B9" s="106" t="s">
        <v>23</v>
      </c>
      <c r="C9" s="107" t="s">
        <v>504</v>
      </c>
      <c r="D9" s="107" t="s">
        <v>2502</v>
      </c>
      <c r="E9" s="107" t="s">
        <v>510</v>
      </c>
      <c r="F9" s="108" t="s">
        <v>2503</v>
      </c>
      <c r="G9" s="108" t="s">
        <v>2504</v>
      </c>
      <c r="H9" s="108" t="s">
        <v>751</v>
      </c>
      <c r="I9" s="108"/>
      <c r="J9" s="108" t="s">
        <v>576</v>
      </c>
      <c r="K9" s="108">
        <v>2021</v>
      </c>
      <c r="L9" s="108">
        <v>8583000263</v>
      </c>
      <c r="M9" s="93"/>
    </row>
    <row r="10" spans="1:13" ht="33.75" x14ac:dyDescent="0.2">
      <c r="A10" s="89">
        <v>7</v>
      </c>
      <c r="B10" s="106" t="s">
        <v>23</v>
      </c>
      <c r="C10" s="107" t="s">
        <v>504</v>
      </c>
      <c r="D10" s="107" t="s">
        <v>2502</v>
      </c>
      <c r="E10" s="107" t="s">
        <v>510</v>
      </c>
      <c r="F10" s="108" t="s">
        <v>2505</v>
      </c>
      <c r="G10" s="108" t="s">
        <v>2506</v>
      </c>
      <c r="H10" s="108"/>
      <c r="I10" s="108"/>
      <c r="J10" s="108" t="s">
        <v>579</v>
      </c>
      <c r="K10" s="108">
        <v>2009</v>
      </c>
      <c r="L10" s="108">
        <v>8538528246</v>
      </c>
      <c r="M10" s="93" t="s">
        <v>515</v>
      </c>
    </row>
    <row r="11" spans="1:13" ht="33.75" x14ac:dyDescent="0.2">
      <c r="A11" s="89">
        <v>8</v>
      </c>
      <c r="B11" s="106" t="s">
        <v>23</v>
      </c>
      <c r="C11" s="107" t="s">
        <v>504</v>
      </c>
      <c r="D11" s="107" t="s">
        <v>2502</v>
      </c>
      <c r="E11" s="107" t="s">
        <v>510</v>
      </c>
      <c r="F11" s="108" t="s">
        <v>2507</v>
      </c>
      <c r="G11" s="108" t="s">
        <v>1105</v>
      </c>
      <c r="H11" s="108"/>
      <c r="I11" s="108"/>
      <c r="J11" s="108" t="s">
        <v>340</v>
      </c>
      <c r="K11" s="108">
        <v>2009</v>
      </c>
      <c r="L11" s="108">
        <v>8522457220</v>
      </c>
      <c r="M11" s="93" t="s">
        <v>515</v>
      </c>
    </row>
    <row r="12" spans="1:13" ht="33.75" x14ac:dyDescent="0.2">
      <c r="A12" s="89">
        <v>9</v>
      </c>
      <c r="B12" s="106" t="s">
        <v>23</v>
      </c>
      <c r="C12" s="107" t="s">
        <v>504</v>
      </c>
      <c r="D12" s="107" t="s">
        <v>2502</v>
      </c>
      <c r="E12" s="107" t="s">
        <v>553</v>
      </c>
      <c r="F12" s="108" t="s">
        <v>2508</v>
      </c>
      <c r="G12" s="108" t="s">
        <v>2509</v>
      </c>
      <c r="H12" s="108" t="s">
        <v>1528</v>
      </c>
      <c r="I12" s="108"/>
      <c r="J12" s="108" t="s">
        <v>2444</v>
      </c>
      <c r="K12" s="108">
        <v>2016</v>
      </c>
      <c r="L12" s="108">
        <v>8532302637</v>
      </c>
      <c r="M12" s="93"/>
    </row>
    <row r="13" spans="1:13" ht="33.75" x14ac:dyDescent="0.2">
      <c r="A13" s="89">
        <v>10</v>
      </c>
      <c r="B13" s="106" t="s">
        <v>23</v>
      </c>
      <c r="C13" s="107" t="s">
        <v>504</v>
      </c>
      <c r="D13" s="107" t="s">
        <v>2510</v>
      </c>
      <c r="E13" s="107" t="s">
        <v>510</v>
      </c>
      <c r="F13" s="108" t="s">
        <v>2511</v>
      </c>
      <c r="G13" s="108" t="s">
        <v>2512</v>
      </c>
      <c r="H13" s="108"/>
      <c r="I13" s="108"/>
      <c r="J13" s="108" t="s">
        <v>523</v>
      </c>
      <c r="K13" s="108">
        <v>2008</v>
      </c>
      <c r="L13" s="108">
        <v>8574523798</v>
      </c>
      <c r="M13" s="93" t="s">
        <v>515</v>
      </c>
    </row>
    <row r="14" spans="1:13" ht="33.75" x14ac:dyDescent="0.2">
      <c r="A14" s="89">
        <v>11</v>
      </c>
      <c r="B14" s="106" t="s">
        <v>23</v>
      </c>
      <c r="C14" s="107" t="s">
        <v>504</v>
      </c>
      <c r="D14" s="107" t="s">
        <v>2510</v>
      </c>
      <c r="E14" s="107" t="s">
        <v>510</v>
      </c>
      <c r="F14" s="108" t="s">
        <v>2513</v>
      </c>
      <c r="G14" s="108" t="s">
        <v>2514</v>
      </c>
      <c r="H14" s="108"/>
      <c r="I14" s="108"/>
      <c r="J14" s="108" t="s">
        <v>32</v>
      </c>
      <c r="K14" s="108">
        <v>2005</v>
      </c>
      <c r="L14" s="108">
        <v>8536500530</v>
      </c>
      <c r="M14" s="93" t="s">
        <v>515</v>
      </c>
    </row>
    <row r="15" spans="1:13" ht="33.75" x14ac:dyDescent="0.2">
      <c r="A15" s="89">
        <v>12</v>
      </c>
      <c r="B15" s="106" t="s">
        <v>23</v>
      </c>
      <c r="C15" s="107" t="s">
        <v>504</v>
      </c>
      <c r="D15" s="107" t="s">
        <v>2510</v>
      </c>
      <c r="E15" s="107" t="s">
        <v>510</v>
      </c>
      <c r="F15" s="108" t="s">
        <v>2515</v>
      </c>
      <c r="G15" s="108" t="s">
        <v>2516</v>
      </c>
      <c r="H15" s="108"/>
      <c r="I15" s="108"/>
      <c r="J15" s="108" t="s">
        <v>340</v>
      </c>
      <c r="K15" s="108">
        <v>2009</v>
      </c>
      <c r="L15" s="108">
        <v>8522465185</v>
      </c>
      <c r="M15" s="93" t="s">
        <v>515</v>
      </c>
    </row>
    <row r="16" spans="1:13" ht="33.75" x14ac:dyDescent="0.2">
      <c r="A16" s="89">
        <v>13</v>
      </c>
      <c r="B16" s="106" t="s">
        <v>23</v>
      </c>
      <c r="C16" s="107" t="s">
        <v>504</v>
      </c>
      <c r="D16" s="107" t="s">
        <v>2510</v>
      </c>
      <c r="E16" s="107" t="s">
        <v>553</v>
      </c>
      <c r="F16" s="108" t="s">
        <v>1915</v>
      </c>
      <c r="G16" s="108" t="s">
        <v>532</v>
      </c>
      <c r="H16" s="108"/>
      <c r="I16" s="108"/>
      <c r="J16" s="108" t="s">
        <v>538</v>
      </c>
      <c r="K16" s="108">
        <v>2008</v>
      </c>
      <c r="L16" s="108">
        <v>8543020530</v>
      </c>
      <c r="M16" s="93" t="s">
        <v>515</v>
      </c>
    </row>
    <row r="17" spans="1:13" ht="33.75" x14ac:dyDescent="0.2">
      <c r="A17" s="89">
        <v>14</v>
      </c>
      <c r="B17" s="106" t="s">
        <v>23</v>
      </c>
      <c r="C17" s="107" t="s">
        <v>504</v>
      </c>
      <c r="D17" s="107" t="s">
        <v>2510</v>
      </c>
      <c r="E17" s="107" t="s">
        <v>553</v>
      </c>
      <c r="F17" s="108" t="s">
        <v>535</v>
      </c>
      <c r="G17" s="108" t="s">
        <v>536</v>
      </c>
      <c r="H17" s="108" t="s">
        <v>1528</v>
      </c>
      <c r="I17" s="108"/>
      <c r="J17" s="108" t="s">
        <v>538</v>
      </c>
      <c r="K17" s="108">
        <v>2013</v>
      </c>
      <c r="L17" s="108">
        <v>8581435394</v>
      </c>
      <c r="M17" s="93" t="s">
        <v>515</v>
      </c>
    </row>
    <row r="18" spans="1:13" ht="33.75" x14ac:dyDescent="0.2">
      <c r="A18" s="89">
        <v>15</v>
      </c>
      <c r="B18" s="106" t="s">
        <v>23</v>
      </c>
      <c r="C18" s="107" t="s">
        <v>504</v>
      </c>
      <c r="D18" s="107" t="s">
        <v>222</v>
      </c>
      <c r="E18" s="107" t="s">
        <v>510</v>
      </c>
      <c r="F18" s="108" t="s">
        <v>582</v>
      </c>
      <c r="G18" s="108" t="s">
        <v>2517</v>
      </c>
      <c r="H18" s="108"/>
      <c r="I18" s="108"/>
      <c r="J18" s="108" t="s">
        <v>585</v>
      </c>
      <c r="K18" s="108">
        <v>2008</v>
      </c>
      <c r="L18" s="108" t="s">
        <v>586</v>
      </c>
      <c r="M18" s="93" t="s">
        <v>515</v>
      </c>
    </row>
    <row r="19" spans="1:13" ht="33.75" x14ac:dyDescent="0.2">
      <c r="A19" s="89">
        <v>16</v>
      </c>
      <c r="B19" s="106" t="s">
        <v>23</v>
      </c>
      <c r="C19" s="107" t="s">
        <v>504</v>
      </c>
      <c r="D19" s="107" t="s">
        <v>222</v>
      </c>
      <c r="E19" s="107" t="s">
        <v>510</v>
      </c>
      <c r="F19" s="108" t="s">
        <v>2518</v>
      </c>
      <c r="G19" s="108" t="s">
        <v>2519</v>
      </c>
      <c r="H19" s="108"/>
      <c r="I19" s="108"/>
      <c r="J19" s="108" t="s">
        <v>585</v>
      </c>
      <c r="K19" s="108">
        <v>2007</v>
      </c>
      <c r="L19" s="108">
        <v>8576591200</v>
      </c>
      <c r="M19" s="93" t="s">
        <v>515</v>
      </c>
    </row>
    <row r="20" spans="1:13" ht="38.25" x14ac:dyDescent="0.2">
      <c r="A20" s="89">
        <v>17</v>
      </c>
      <c r="B20" s="106" t="s">
        <v>23</v>
      </c>
      <c r="C20" s="107" t="s">
        <v>504</v>
      </c>
      <c r="D20" s="107" t="s">
        <v>222</v>
      </c>
      <c r="E20" s="107" t="s">
        <v>510</v>
      </c>
      <c r="F20" s="108" t="s">
        <v>660</v>
      </c>
      <c r="G20" s="108" t="s">
        <v>2520</v>
      </c>
      <c r="H20" s="108"/>
      <c r="I20" s="108"/>
      <c r="J20" s="108" t="s">
        <v>228</v>
      </c>
      <c r="K20" s="108">
        <v>2007</v>
      </c>
      <c r="L20" s="108">
        <v>194576256</v>
      </c>
      <c r="M20" s="93" t="s">
        <v>515</v>
      </c>
    </row>
    <row r="21" spans="1:13" ht="33.75" x14ac:dyDescent="0.2">
      <c r="A21" s="89">
        <v>18</v>
      </c>
      <c r="B21" s="106" t="s">
        <v>23</v>
      </c>
      <c r="C21" s="107" t="s">
        <v>504</v>
      </c>
      <c r="D21" s="107" t="s">
        <v>222</v>
      </c>
      <c r="E21" s="107" t="s">
        <v>553</v>
      </c>
      <c r="F21" s="108" t="s">
        <v>1783</v>
      </c>
      <c r="G21" s="108" t="s">
        <v>1784</v>
      </c>
      <c r="H21" s="108"/>
      <c r="I21" s="108"/>
      <c r="J21" s="108" t="s">
        <v>1785</v>
      </c>
      <c r="K21" s="108">
        <v>2007</v>
      </c>
      <c r="L21" s="108">
        <v>8506031230</v>
      </c>
      <c r="M21" s="93" t="s">
        <v>515</v>
      </c>
    </row>
    <row r="22" spans="1:13" ht="33.75" x14ac:dyDescent="0.2">
      <c r="A22" s="89">
        <v>19</v>
      </c>
      <c r="B22" s="106" t="s">
        <v>23</v>
      </c>
      <c r="C22" s="107" t="s">
        <v>504</v>
      </c>
      <c r="D22" s="107" t="s">
        <v>222</v>
      </c>
      <c r="E22" s="107" t="s">
        <v>553</v>
      </c>
      <c r="F22" s="108" t="s">
        <v>852</v>
      </c>
      <c r="G22" s="108" t="s">
        <v>592</v>
      </c>
      <c r="H22" s="108" t="s">
        <v>1518</v>
      </c>
      <c r="I22" s="108"/>
      <c r="J22" s="108" t="s">
        <v>593</v>
      </c>
      <c r="K22" s="108">
        <v>2007</v>
      </c>
      <c r="L22" s="108">
        <v>521716012</v>
      </c>
      <c r="M22" s="93" t="s">
        <v>515</v>
      </c>
    </row>
    <row r="23" spans="1:13" ht="33.75" x14ac:dyDescent="0.2">
      <c r="A23" s="89">
        <v>20</v>
      </c>
      <c r="B23" s="106" t="s">
        <v>23</v>
      </c>
      <c r="C23" s="107" t="s">
        <v>504</v>
      </c>
      <c r="D23" s="107" t="s">
        <v>559</v>
      </c>
      <c r="E23" s="107" t="s">
        <v>510</v>
      </c>
      <c r="F23" s="108" t="s">
        <v>560</v>
      </c>
      <c r="G23" s="108" t="s">
        <v>2521</v>
      </c>
      <c r="H23" s="108" t="s">
        <v>2522</v>
      </c>
      <c r="I23" s="108"/>
      <c r="J23" s="108" t="s">
        <v>109</v>
      </c>
      <c r="K23" s="108">
        <v>2009</v>
      </c>
      <c r="L23" s="108">
        <v>8577804712</v>
      </c>
      <c r="M23" s="93" t="s">
        <v>515</v>
      </c>
    </row>
    <row r="24" spans="1:13" ht="33.75" x14ac:dyDescent="0.2">
      <c r="A24" s="89">
        <v>21</v>
      </c>
      <c r="B24" s="106" t="s">
        <v>23</v>
      </c>
      <c r="C24" s="107" t="s">
        <v>504</v>
      </c>
      <c r="D24" s="107" t="s">
        <v>559</v>
      </c>
      <c r="E24" s="107" t="s">
        <v>510</v>
      </c>
      <c r="F24" s="108" t="s">
        <v>2037</v>
      </c>
      <c r="G24" s="108" t="s">
        <v>1872</v>
      </c>
      <c r="H24" s="108" t="s">
        <v>1528</v>
      </c>
      <c r="I24" s="108"/>
      <c r="J24" s="108" t="s">
        <v>109</v>
      </c>
      <c r="K24" s="108">
        <v>2008</v>
      </c>
      <c r="L24" s="108">
        <v>8582600240</v>
      </c>
      <c r="M24" s="93" t="s">
        <v>515</v>
      </c>
    </row>
    <row r="25" spans="1:13" ht="33.75" x14ac:dyDescent="0.2">
      <c r="A25" s="89">
        <v>22</v>
      </c>
      <c r="B25" s="106" t="s">
        <v>23</v>
      </c>
      <c r="C25" s="107" t="s">
        <v>504</v>
      </c>
      <c r="D25" s="107" t="s">
        <v>559</v>
      </c>
      <c r="E25" s="107" t="s">
        <v>510</v>
      </c>
      <c r="F25" s="108" t="s">
        <v>568</v>
      </c>
      <c r="G25" s="108" t="s">
        <v>569</v>
      </c>
      <c r="H25" s="108" t="s">
        <v>1518</v>
      </c>
      <c r="I25" s="108"/>
      <c r="J25" s="108" t="s">
        <v>133</v>
      </c>
      <c r="K25" s="108">
        <v>2016</v>
      </c>
      <c r="L25" s="108">
        <v>8522125341</v>
      </c>
      <c r="M25" s="93"/>
    </row>
    <row r="26" spans="1:13" ht="33.75" x14ac:dyDescent="0.2">
      <c r="A26" s="89">
        <v>23</v>
      </c>
      <c r="B26" s="106" t="s">
        <v>23</v>
      </c>
      <c r="C26" s="107" t="s">
        <v>504</v>
      </c>
      <c r="D26" s="107" t="s">
        <v>559</v>
      </c>
      <c r="E26" s="107" t="s">
        <v>553</v>
      </c>
      <c r="F26" s="108" t="s">
        <v>2523</v>
      </c>
      <c r="G26" s="108" t="s">
        <v>2524</v>
      </c>
      <c r="H26" s="108" t="s">
        <v>1610</v>
      </c>
      <c r="I26" s="108"/>
      <c r="J26" s="108" t="s">
        <v>2525</v>
      </c>
      <c r="K26" s="108">
        <v>2019</v>
      </c>
      <c r="L26" s="108">
        <v>8535716807</v>
      </c>
      <c r="M26" s="93"/>
    </row>
    <row r="27" spans="1:13" ht="33.75" x14ac:dyDescent="0.2">
      <c r="A27" s="89">
        <v>24</v>
      </c>
      <c r="B27" s="106" t="s">
        <v>23</v>
      </c>
      <c r="C27" s="107" t="s">
        <v>504</v>
      </c>
      <c r="D27" s="107" t="s">
        <v>559</v>
      </c>
      <c r="E27" s="107" t="s">
        <v>553</v>
      </c>
      <c r="F27" s="108" t="s">
        <v>570</v>
      </c>
      <c r="G27" s="108" t="s">
        <v>2526</v>
      </c>
      <c r="H27" s="108" t="s">
        <v>1610</v>
      </c>
      <c r="I27" s="108"/>
      <c r="J27" s="108" t="s">
        <v>2527</v>
      </c>
      <c r="K27" s="108">
        <v>2010</v>
      </c>
      <c r="L27" s="108">
        <v>8521615132</v>
      </c>
      <c r="M27" s="93" t="s">
        <v>515</v>
      </c>
    </row>
    <row r="28" spans="1:13" ht="33.75" x14ac:dyDescent="0.2">
      <c r="A28" s="89">
        <v>25</v>
      </c>
      <c r="B28" s="106" t="s">
        <v>23</v>
      </c>
      <c r="C28" s="107" t="s">
        <v>504</v>
      </c>
      <c r="D28" s="107" t="s">
        <v>2528</v>
      </c>
      <c r="E28" s="107" t="s">
        <v>510</v>
      </c>
      <c r="F28" s="108" t="s">
        <v>2529</v>
      </c>
      <c r="G28" s="108" t="s">
        <v>2530</v>
      </c>
      <c r="H28" s="108"/>
      <c r="I28" s="108"/>
      <c r="J28" s="108" t="s">
        <v>109</v>
      </c>
      <c r="K28" s="108">
        <v>2009</v>
      </c>
      <c r="L28" s="108">
        <v>8577804844</v>
      </c>
      <c r="M28" s="93" t="s">
        <v>515</v>
      </c>
    </row>
    <row r="29" spans="1:13" ht="33.75" x14ac:dyDescent="0.2">
      <c r="A29" s="89">
        <v>26</v>
      </c>
      <c r="B29" s="106" t="s">
        <v>23</v>
      </c>
      <c r="C29" s="107" t="s">
        <v>504</v>
      </c>
      <c r="D29" s="107" t="s">
        <v>2528</v>
      </c>
      <c r="E29" s="107" t="s">
        <v>510</v>
      </c>
      <c r="F29" s="108" t="s">
        <v>1647</v>
      </c>
      <c r="G29" s="108" t="s">
        <v>2531</v>
      </c>
      <c r="H29" s="108"/>
      <c r="I29" s="108"/>
      <c r="J29" s="108" t="s">
        <v>392</v>
      </c>
      <c r="K29" s="108">
        <v>2009</v>
      </c>
      <c r="L29" s="108">
        <v>8520427383</v>
      </c>
      <c r="M29" s="93" t="s">
        <v>515</v>
      </c>
    </row>
    <row r="30" spans="1:13" ht="33.75" x14ac:dyDescent="0.2">
      <c r="A30" s="89">
        <v>27</v>
      </c>
      <c r="B30" s="106" t="s">
        <v>23</v>
      </c>
      <c r="C30" s="107" t="s">
        <v>504</v>
      </c>
      <c r="D30" s="107" t="s">
        <v>2528</v>
      </c>
      <c r="E30" s="107" t="s">
        <v>510</v>
      </c>
      <c r="F30" s="108" t="s">
        <v>2511</v>
      </c>
      <c r="G30" s="108" t="s">
        <v>2512</v>
      </c>
      <c r="H30" s="108"/>
      <c r="I30" s="108"/>
      <c r="J30" s="108" t="s">
        <v>523</v>
      </c>
      <c r="K30" s="108">
        <v>2008</v>
      </c>
      <c r="L30" s="108">
        <v>8574523798</v>
      </c>
      <c r="M30" s="93" t="s">
        <v>515</v>
      </c>
    </row>
    <row r="31" spans="1:13" ht="33.75" x14ac:dyDescent="0.2">
      <c r="A31" s="89">
        <v>28</v>
      </c>
      <c r="B31" s="106" t="s">
        <v>23</v>
      </c>
      <c r="C31" s="107" t="s">
        <v>504</v>
      </c>
      <c r="D31" s="107" t="s">
        <v>2528</v>
      </c>
      <c r="E31" s="107" t="s">
        <v>553</v>
      </c>
      <c r="F31" s="108" t="s">
        <v>2532</v>
      </c>
      <c r="G31" s="108" t="s">
        <v>2533</v>
      </c>
      <c r="H31" s="108" t="s">
        <v>1528</v>
      </c>
      <c r="I31" s="108"/>
      <c r="J31" s="108" t="s">
        <v>29</v>
      </c>
      <c r="K31" s="108">
        <v>2022</v>
      </c>
      <c r="L31" s="108">
        <v>6559773078</v>
      </c>
      <c r="M31" s="93"/>
    </row>
    <row r="32" spans="1:13" ht="33.75" x14ac:dyDescent="0.2">
      <c r="A32" s="89">
        <v>29</v>
      </c>
      <c r="B32" s="106" t="s">
        <v>23</v>
      </c>
      <c r="C32" s="107" t="s">
        <v>504</v>
      </c>
      <c r="D32" s="107" t="s">
        <v>2528</v>
      </c>
      <c r="E32" s="107" t="s">
        <v>553</v>
      </c>
      <c r="F32" s="108" t="s">
        <v>2008</v>
      </c>
      <c r="G32" s="108" t="s">
        <v>551</v>
      </c>
      <c r="H32" s="108" t="s">
        <v>1506</v>
      </c>
      <c r="I32" s="108"/>
      <c r="J32" s="108" t="s">
        <v>340</v>
      </c>
      <c r="K32" s="108">
        <v>2011</v>
      </c>
      <c r="L32" s="108">
        <v>8522462887</v>
      </c>
      <c r="M32" s="93" t="s">
        <v>515</v>
      </c>
    </row>
    <row r="33" spans="1:13" ht="33.75" x14ac:dyDescent="0.2">
      <c r="A33" s="89">
        <v>30</v>
      </c>
      <c r="B33" s="106" t="s">
        <v>23</v>
      </c>
      <c r="C33" s="107" t="s">
        <v>504</v>
      </c>
      <c r="D33" s="107" t="s">
        <v>2534</v>
      </c>
      <c r="E33" s="107" t="s">
        <v>510</v>
      </c>
      <c r="F33" s="108" t="s">
        <v>2535</v>
      </c>
      <c r="G33" s="108" t="s">
        <v>1967</v>
      </c>
      <c r="H33" s="108" t="s">
        <v>1596</v>
      </c>
      <c r="I33" s="108"/>
      <c r="J33" s="108" t="s">
        <v>109</v>
      </c>
      <c r="K33" s="108">
        <v>2010</v>
      </c>
      <c r="L33" s="108">
        <v>8577805212</v>
      </c>
      <c r="M33" s="93" t="s">
        <v>515</v>
      </c>
    </row>
    <row r="34" spans="1:13" ht="33.75" x14ac:dyDescent="0.2">
      <c r="A34" s="89">
        <v>31</v>
      </c>
      <c r="B34" s="106" t="s">
        <v>23</v>
      </c>
      <c r="C34" s="107" t="s">
        <v>504</v>
      </c>
      <c r="D34" s="107" t="s">
        <v>2534</v>
      </c>
      <c r="E34" s="107" t="s">
        <v>510</v>
      </c>
      <c r="F34" s="108" t="s">
        <v>2536</v>
      </c>
      <c r="G34" s="108" t="s">
        <v>2537</v>
      </c>
      <c r="H34" s="108" t="s">
        <v>1506</v>
      </c>
      <c r="I34" s="108"/>
      <c r="J34" s="108" t="s">
        <v>29</v>
      </c>
      <c r="K34" s="108">
        <v>2016</v>
      </c>
      <c r="L34" s="108">
        <v>8535283676</v>
      </c>
      <c r="M34" s="93"/>
    </row>
    <row r="35" spans="1:13" ht="33.75" x14ac:dyDescent="0.2">
      <c r="A35" s="89">
        <v>32</v>
      </c>
      <c r="B35" s="106" t="s">
        <v>23</v>
      </c>
      <c r="C35" s="107" t="s">
        <v>504</v>
      </c>
      <c r="D35" s="107" t="s">
        <v>2534</v>
      </c>
      <c r="E35" s="107" t="s">
        <v>510</v>
      </c>
      <c r="F35" s="108" t="s">
        <v>535</v>
      </c>
      <c r="G35" s="108" t="s">
        <v>694</v>
      </c>
      <c r="H35" s="108" t="s">
        <v>1596</v>
      </c>
      <c r="I35" s="108"/>
      <c r="J35" s="108" t="s">
        <v>695</v>
      </c>
      <c r="K35" s="108">
        <v>2015</v>
      </c>
      <c r="L35" s="108">
        <v>8543005671</v>
      </c>
      <c r="M35" s="93"/>
    </row>
    <row r="36" spans="1:13" ht="33.75" x14ac:dyDescent="0.2">
      <c r="A36" s="89">
        <v>33</v>
      </c>
      <c r="B36" s="106" t="s">
        <v>23</v>
      </c>
      <c r="C36" s="107" t="s">
        <v>504</v>
      </c>
      <c r="D36" s="107" t="s">
        <v>659</v>
      </c>
      <c r="E36" s="107" t="s">
        <v>510</v>
      </c>
      <c r="F36" s="108" t="s">
        <v>582</v>
      </c>
      <c r="G36" s="108" t="s">
        <v>2517</v>
      </c>
      <c r="H36" s="108"/>
      <c r="I36" s="108"/>
      <c r="J36" s="108" t="s">
        <v>585</v>
      </c>
      <c r="K36" s="108">
        <v>2008</v>
      </c>
      <c r="L36" s="108" t="s">
        <v>586</v>
      </c>
      <c r="M36" s="93" t="s">
        <v>515</v>
      </c>
    </row>
    <row r="37" spans="1:13" ht="33.75" x14ac:dyDescent="0.2">
      <c r="A37" s="89">
        <v>34</v>
      </c>
      <c r="B37" s="106" t="s">
        <v>23</v>
      </c>
      <c r="C37" s="107" t="s">
        <v>504</v>
      </c>
      <c r="D37" s="107" t="s">
        <v>659</v>
      </c>
      <c r="E37" s="107" t="s">
        <v>510</v>
      </c>
      <c r="F37" s="108" t="s">
        <v>852</v>
      </c>
      <c r="G37" s="108" t="s">
        <v>592</v>
      </c>
      <c r="H37" s="108" t="s">
        <v>1518</v>
      </c>
      <c r="I37" s="108"/>
      <c r="J37" s="108" t="s">
        <v>593</v>
      </c>
      <c r="K37" s="108">
        <v>2007</v>
      </c>
      <c r="L37" s="108">
        <v>521716012</v>
      </c>
      <c r="M37" s="93" t="s">
        <v>515</v>
      </c>
    </row>
    <row r="38" spans="1:13" ht="38.25" x14ac:dyDescent="0.2">
      <c r="A38" s="89">
        <v>35</v>
      </c>
      <c r="B38" s="106" t="s">
        <v>23</v>
      </c>
      <c r="C38" s="107" t="s">
        <v>504</v>
      </c>
      <c r="D38" s="107" t="s">
        <v>659</v>
      </c>
      <c r="E38" s="107" t="s">
        <v>510</v>
      </c>
      <c r="F38" s="108" t="s">
        <v>660</v>
      </c>
      <c r="G38" s="108" t="s">
        <v>2520</v>
      </c>
      <c r="H38" s="108"/>
      <c r="I38" s="108"/>
      <c r="J38" s="108" t="s">
        <v>228</v>
      </c>
      <c r="K38" s="108">
        <v>2007</v>
      </c>
      <c r="L38" s="108">
        <v>194576256</v>
      </c>
      <c r="M38" s="93" t="s">
        <v>515</v>
      </c>
    </row>
    <row r="39" spans="1:13" ht="33.75" x14ac:dyDescent="0.2">
      <c r="A39" s="89">
        <v>36</v>
      </c>
      <c r="B39" s="106" t="s">
        <v>23</v>
      </c>
      <c r="C39" s="107" t="s">
        <v>504</v>
      </c>
      <c r="D39" s="107" t="s">
        <v>659</v>
      </c>
      <c r="E39" s="107" t="s">
        <v>553</v>
      </c>
      <c r="F39" s="108" t="s">
        <v>2538</v>
      </c>
      <c r="G39" s="108" t="s">
        <v>2539</v>
      </c>
      <c r="H39" s="108"/>
      <c r="I39" s="108"/>
      <c r="J39" s="108" t="s">
        <v>585</v>
      </c>
      <c r="K39" s="108">
        <v>2007</v>
      </c>
      <c r="L39" s="108">
        <v>8576591200</v>
      </c>
      <c r="M39" s="93" t="s">
        <v>515</v>
      </c>
    </row>
    <row r="40" spans="1:13" ht="33.75" x14ac:dyDescent="0.2">
      <c r="A40" s="89">
        <v>37</v>
      </c>
      <c r="B40" s="106" t="s">
        <v>23</v>
      </c>
      <c r="C40" s="107" t="s">
        <v>504</v>
      </c>
      <c r="D40" s="107" t="s">
        <v>659</v>
      </c>
      <c r="E40" s="107" t="s">
        <v>553</v>
      </c>
      <c r="F40" s="108" t="s">
        <v>1783</v>
      </c>
      <c r="G40" s="108" t="s">
        <v>1784</v>
      </c>
      <c r="H40" s="108"/>
      <c r="I40" s="108"/>
      <c r="J40" s="108" t="s">
        <v>1785</v>
      </c>
      <c r="K40" s="108">
        <v>2007</v>
      </c>
      <c r="L40" s="108">
        <v>8506031230</v>
      </c>
      <c r="M40" s="93" t="s">
        <v>515</v>
      </c>
    </row>
    <row r="41" spans="1:13" ht="33.75" x14ac:dyDescent="0.2">
      <c r="A41" s="89">
        <v>38</v>
      </c>
      <c r="B41" s="106" t="s">
        <v>23</v>
      </c>
      <c r="C41" s="107" t="s">
        <v>504</v>
      </c>
      <c r="D41" s="107" t="s">
        <v>520</v>
      </c>
      <c r="E41" s="107" t="s">
        <v>510</v>
      </c>
      <c r="F41" s="108" t="s">
        <v>2540</v>
      </c>
      <c r="G41" s="108" t="s">
        <v>522</v>
      </c>
      <c r="H41" s="108"/>
      <c r="I41" s="108"/>
      <c r="J41" s="108" t="s">
        <v>523</v>
      </c>
      <c r="K41" s="108">
        <v>2009</v>
      </c>
      <c r="L41" s="108">
        <v>8574523976</v>
      </c>
      <c r="M41" s="93" t="s">
        <v>515</v>
      </c>
    </row>
    <row r="42" spans="1:13" ht="33.75" x14ac:dyDescent="0.2">
      <c r="A42" s="89">
        <v>39</v>
      </c>
      <c r="B42" s="106" t="s">
        <v>23</v>
      </c>
      <c r="C42" s="107" t="s">
        <v>504</v>
      </c>
      <c r="D42" s="107" t="s">
        <v>520</v>
      </c>
      <c r="E42" s="107" t="s">
        <v>510</v>
      </c>
      <c r="F42" s="108" t="s">
        <v>2541</v>
      </c>
      <c r="G42" s="108" t="s">
        <v>2542</v>
      </c>
      <c r="H42" s="108"/>
      <c r="I42" s="108"/>
      <c r="J42" s="108" t="s">
        <v>109</v>
      </c>
      <c r="K42" s="108">
        <v>2008</v>
      </c>
      <c r="L42" s="108">
        <v>8524106247</v>
      </c>
      <c r="M42" s="93" t="s">
        <v>515</v>
      </c>
    </row>
    <row r="43" spans="1:13" ht="33.75" x14ac:dyDescent="0.2">
      <c r="A43" s="89">
        <v>40</v>
      </c>
      <c r="B43" s="106" t="s">
        <v>23</v>
      </c>
      <c r="C43" s="107" t="s">
        <v>504</v>
      </c>
      <c r="D43" s="107" t="s">
        <v>520</v>
      </c>
      <c r="E43" s="107" t="s">
        <v>553</v>
      </c>
      <c r="F43" s="108" t="s">
        <v>871</v>
      </c>
      <c r="G43" s="108" t="s">
        <v>2543</v>
      </c>
      <c r="H43" s="108"/>
      <c r="I43" s="108"/>
      <c r="J43" s="108" t="s">
        <v>526</v>
      </c>
      <c r="K43" s="108">
        <v>2010</v>
      </c>
      <c r="L43" s="108">
        <v>8599593161</v>
      </c>
      <c r="M43" s="93" t="s">
        <v>515</v>
      </c>
    </row>
    <row r="44" spans="1:13" ht="33.75" x14ac:dyDescent="0.2">
      <c r="A44" s="89">
        <v>41</v>
      </c>
      <c r="B44" s="106" t="s">
        <v>23</v>
      </c>
      <c r="C44" s="107" t="s">
        <v>504</v>
      </c>
      <c r="D44" s="107" t="s">
        <v>520</v>
      </c>
      <c r="E44" s="107" t="s">
        <v>553</v>
      </c>
      <c r="F44" s="108" t="s">
        <v>1635</v>
      </c>
      <c r="G44" s="108" t="s">
        <v>1636</v>
      </c>
      <c r="H44" s="108"/>
      <c r="I44" s="108"/>
      <c r="J44" s="108" t="s">
        <v>2544</v>
      </c>
      <c r="K44" s="108">
        <v>2007</v>
      </c>
      <c r="L44" s="108">
        <v>8586770159</v>
      </c>
      <c r="M44" s="93" t="s">
        <v>515</v>
      </c>
    </row>
    <row r="45" spans="1:13" ht="33.75" x14ac:dyDescent="0.2">
      <c r="A45" s="89">
        <v>42</v>
      </c>
      <c r="B45" s="106" t="s">
        <v>23</v>
      </c>
      <c r="C45" s="107" t="s">
        <v>504</v>
      </c>
      <c r="D45" s="107" t="s">
        <v>2545</v>
      </c>
      <c r="E45" s="107" t="s">
        <v>510</v>
      </c>
      <c r="F45" s="108" t="s">
        <v>511</v>
      </c>
      <c r="G45" s="108" t="s">
        <v>512</v>
      </c>
      <c r="H45" s="108" t="s">
        <v>1518</v>
      </c>
      <c r="I45" s="108"/>
      <c r="J45" s="108" t="s">
        <v>514</v>
      </c>
      <c r="K45" s="108">
        <v>2013</v>
      </c>
      <c r="L45" s="108">
        <v>8564574160</v>
      </c>
      <c r="M45" s="93" t="s">
        <v>515</v>
      </c>
    </row>
    <row r="46" spans="1:13" ht="33.75" x14ac:dyDescent="0.2">
      <c r="A46" s="89">
        <v>43</v>
      </c>
      <c r="B46" s="106" t="s">
        <v>23</v>
      </c>
      <c r="C46" s="107" t="s">
        <v>504</v>
      </c>
      <c r="D46" s="107" t="s">
        <v>2545</v>
      </c>
      <c r="E46" s="107" t="s">
        <v>510</v>
      </c>
      <c r="F46" s="108" t="s">
        <v>501</v>
      </c>
      <c r="G46" s="108" t="s">
        <v>2546</v>
      </c>
      <c r="H46" s="108"/>
      <c r="I46" s="108"/>
      <c r="J46" s="108" t="s">
        <v>711</v>
      </c>
      <c r="K46" s="108">
        <v>2007</v>
      </c>
      <c r="L46" s="108">
        <v>8576081733</v>
      </c>
      <c r="M46" s="93" t="s">
        <v>515</v>
      </c>
    </row>
    <row r="47" spans="1:13" ht="33.75" x14ac:dyDescent="0.2">
      <c r="A47" s="89">
        <v>44</v>
      </c>
      <c r="B47" s="106" t="s">
        <v>23</v>
      </c>
      <c r="C47" s="107" t="s">
        <v>504</v>
      </c>
      <c r="D47" s="107" t="s">
        <v>2545</v>
      </c>
      <c r="E47" s="107" t="s">
        <v>510</v>
      </c>
      <c r="F47" s="108" t="s">
        <v>2547</v>
      </c>
      <c r="G47" s="108" t="s">
        <v>2548</v>
      </c>
      <c r="H47" s="108"/>
      <c r="I47" s="108"/>
      <c r="J47" s="108" t="s">
        <v>922</v>
      </c>
      <c r="K47" s="108">
        <v>2018</v>
      </c>
      <c r="L47" s="108">
        <v>8572516050</v>
      </c>
      <c r="M47" s="93"/>
    </row>
    <row r="48" spans="1:13" ht="33.75" x14ac:dyDescent="0.2">
      <c r="A48" s="89">
        <v>45</v>
      </c>
      <c r="B48" s="106" t="s">
        <v>23</v>
      </c>
      <c r="C48" s="107" t="s">
        <v>504</v>
      </c>
      <c r="D48" s="107" t="s">
        <v>2545</v>
      </c>
      <c r="E48" s="107" t="s">
        <v>553</v>
      </c>
      <c r="F48" s="108" t="s">
        <v>2549</v>
      </c>
      <c r="G48" s="108" t="s">
        <v>2550</v>
      </c>
      <c r="H48" s="108" t="s">
        <v>1610</v>
      </c>
      <c r="I48" s="108"/>
      <c r="J48" s="108" t="s">
        <v>109</v>
      </c>
      <c r="K48" s="108">
        <v>2019</v>
      </c>
      <c r="L48" s="108">
        <v>8577807916</v>
      </c>
      <c r="M48" s="93"/>
    </row>
    <row r="49" spans="1:13" ht="33.75" x14ac:dyDescent="0.2">
      <c r="A49" s="89">
        <v>46</v>
      </c>
      <c r="B49" s="106" t="s">
        <v>23</v>
      </c>
      <c r="C49" s="107" t="s">
        <v>504</v>
      </c>
      <c r="D49" s="107" t="s">
        <v>2545</v>
      </c>
      <c r="E49" s="107" t="s">
        <v>553</v>
      </c>
      <c r="F49" s="108" t="s">
        <v>2551</v>
      </c>
      <c r="G49" s="108" t="s">
        <v>2552</v>
      </c>
      <c r="H49" s="108"/>
      <c r="I49" s="108"/>
      <c r="J49" s="108" t="s">
        <v>1731</v>
      </c>
      <c r="K49" s="108">
        <v>2003</v>
      </c>
      <c r="L49" s="108">
        <v>8521203225</v>
      </c>
      <c r="M49" s="93" t="s">
        <v>515</v>
      </c>
    </row>
    <row r="50" spans="1:13" ht="33.75" x14ac:dyDescent="0.2">
      <c r="A50" s="89">
        <v>47</v>
      </c>
      <c r="B50" s="106" t="s">
        <v>23</v>
      </c>
      <c r="C50" s="107" t="s">
        <v>504</v>
      </c>
      <c r="D50" s="107" t="s">
        <v>2553</v>
      </c>
      <c r="E50" s="107" t="s">
        <v>510</v>
      </c>
      <c r="F50" s="108" t="s">
        <v>2554</v>
      </c>
      <c r="G50" s="108" t="s">
        <v>2555</v>
      </c>
      <c r="H50" s="108" t="s">
        <v>1908</v>
      </c>
      <c r="I50" s="108"/>
      <c r="J50" s="108" t="s">
        <v>340</v>
      </c>
      <c r="K50" s="108">
        <v>2012</v>
      </c>
      <c r="L50" s="108">
        <v>8522472483</v>
      </c>
      <c r="M50" s="93" t="s">
        <v>515</v>
      </c>
    </row>
    <row r="51" spans="1:13" ht="33.75" x14ac:dyDescent="0.2">
      <c r="A51" s="89">
        <v>48</v>
      </c>
      <c r="B51" s="106" t="s">
        <v>23</v>
      </c>
      <c r="C51" s="107" t="s">
        <v>504</v>
      </c>
      <c r="D51" s="107" t="s">
        <v>2553</v>
      </c>
      <c r="E51" s="107" t="s">
        <v>510</v>
      </c>
      <c r="F51" s="108" t="s">
        <v>2556</v>
      </c>
      <c r="G51" s="108" t="s">
        <v>2557</v>
      </c>
      <c r="H51" s="108" t="s">
        <v>1484</v>
      </c>
      <c r="I51" s="108"/>
      <c r="J51" s="108" t="s">
        <v>191</v>
      </c>
      <c r="K51" s="108">
        <v>2015</v>
      </c>
      <c r="L51" s="108">
        <v>8522499470</v>
      </c>
      <c r="M51" s="93"/>
    </row>
    <row r="52" spans="1:13" ht="33.75" x14ac:dyDescent="0.2">
      <c r="A52" s="89">
        <v>49</v>
      </c>
      <c r="B52" s="106" t="s">
        <v>23</v>
      </c>
      <c r="C52" s="107" t="s">
        <v>504</v>
      </c>
      <c r="D52" s="107" t="s">
        <v>2553</v>
      </c>
      <c r="E52" s="107" t="s">
        <v>510</v>
      </c>
      <c r="F52" s="108" t="s">
        <v>2558</v>
      </c>
      <c r="G52" s="108" t="s">
        <v>2559</v>
      </c>
      <c r="H52" s="108"/>
      <c r="I52" s="108"/>
      <c r="J52" s="108" t="s">
        <v>519</v>
      </c>
      <c r="K52" s="108">
        <v>2009</v>
      </c>
      <c r="L52" s="108">
        <v>852210302</v>
      </c>
      <c r="M52" s="93" t="s">
        <v>515</v>
      </c>
    </row>
    <row r="53" spans="1:13" ht="33.75" x14ac:dyDescent="0.2">
      <c r="A53" s="89">
        <v>50</v>
      </c>
      <c r="B53" s="106" t="s">
        <v>23</v>
      </c>
      <c r="C53" s="107" t="s">
        <v>504</v>
      </c>
      <c r="D53" s="107" t="s">
        <v>1874</v>
      </c>
      <c r="E53" s="107" t="s">
        <v>510</v>
      </c>
      <c r="F53" s="108" t="s">
        <v>2560</v>
      </c>
      <c r="G53" s="108" t="s">
        <v>2485</v>
      </c>
      <c r="H53" s="108" t="s">
        <v>1506</v>
      </c>
      <c r="I53" s="108"/>
      <c r="J53" s="108" t="s">
        <v>340</v>
      </c>
      <c r="K53" s="108">
        <v>2017</v>
      </c>
      <c r="L53" s="108">
        <v>8597010126</v>
      </c>
      <c r="M53" s="93"/>
    </row>
    <row r="54" spans="1:13" ht="33.75" x14ac:dyDescent="0.2">
      <c r="A54" s="89">
        <v>51</v>
      </c>
      <c r="B54" s="106" t="s">
        <v>23</v>
      </c>
      <c r="C54" s="107" t="s">
        <v>504</v>
      </c>
      <c r="D54" s="107" t="s">
        <v>1874</v>
      </c>
      <c r="E54" s="107" t="s">
        <v>510</v>
      </c>
      <c r="F54" s="108" t="s">
        <v>2561</v>
      </c>
      <c r="G54" s="108" t="s">
        <v>2562</v>
      </c>
      <c r="H54" s="108" t="s">
        <v>1610</v>
      </c>
      <c r="I54" s="108"/>
      <c r="J54" s="108" t="s">
        <v>349</v>
      </c>
      <c r="K54" s="108">
        <v>2015</v>
      </c>
      <c r="L54" s="108">
        <v>8532636039</v>
      </c>
      <c r="M54" s="93"/>
    </row>
    <row r="55" spans="1:13" ht="33.75" x14ac:dyDescent="0.2">
      <c r="A55" s="89">
        <v>52</v>
      </c>
      <c r="B55" s="106" t="s">
        <v>23</v>
      </c>
      <c r="C55" s="107" t="s">
        <v>504</v>
      </c>
      <c r="D55" s="107" t="s">
        <v>1874</v>
      </c>
      <c r="E55" s="107" t="s">
        <v>510</v>
      </c>
      <c r="F55" s="108" t="s">
        <v>2563</v>
      </c>
      <c r="G55" s="108" t="s">
        <v>2564</v>
      </c>
      <c r="H55" s="108" t="s">
        <v>2565</v>
      </c>
      <c r="I55" s="108"/>
      <c r="J55" s="108" t="s">
        <v>340</v>
      </c>
      <c r="K55" s="108">
        <v>2016</v>
      </c>
      <c r="L55" s="108">
        <v>8597006757</v>
      </c>
      <c r="M55" s="93"/>
    </row>
    <row r="56" spans="1:13" ht="33.75" x14ac:dyDescent="0.2">
      <c r="A56" s="89">
        <v>53</v>
      </c>
      <c r="B56" s="106" t="s">
        <v>23</v>
      </c>
      <c r="C56" s="107" t="s">
        <v>504</v>
      </c>
      <c r="D56" s="107" t="s">
        <v>1874</v>
      </c>
      <c r="E56" s="107" t="s">
        <v>553</v>
      </c>
      <c r="F56" s="108" t="s">
        <v>1878</v>
      </c>
      <c r="G56" s="108" t="s">
        <v>2566</v>
      </c>
      <c r="H56" s="108" t="s">
        <v>1613</v>
      </c>
      <c r="I56" s="108"/>
      <c r="J56" s="108" t="s">
        <v>340</v>
      </c>
      <c r="K56" s="108">
        <v>2010</v>
      </c>
      <c r="L56" s="108">
        <v>8522458561</v>
      </c>
      <c r="M56" s="93" t="s">
        <v>515</v>
      </c>
    </row>
    <row r="57" spans="1:13" ht="33.75" x14ac:dyDescent="0.2">
      <c r="A57" s="89">
        <v>54</v>
      </c>
      <c r="B57" s="106" t="s">
        <v>23</v>
      </c>
      <c r="C57" s="107" t="s">
        <v>504</v>
      </c>
      <c r="D57" s="107" t="s">
        <v>1874</v>
      </c>
      <c r="E57" s="107" t="s">
        <v>553</v>
      </c>
      <c r="F57" s="108" t="s">
        <v>2567</v>
      </c>
      <c r="G57" s="108" t="s">
        <v>2568</v>
      </c>
      <c r="H57" s="108" t="s">
        <v>1510</v>
      </c>
      <c r="I57" s="108"/>
      <c r="J57" s="108" t="s">
        <v>191</v>
      </c>
      <c r="K57" s="108">
        <v>2013</v>
      </c>
      <c r="L57" s="108">
        <v>8502055321</v>
      </c>
      <c r="M57" s="93" t="s">
        <v>515</v>
      </c>
    </row>
    <row r="58" spans="1:13" ht="33.75" x14ac:dyDescent="0.2">
      <c r="A58" s="89">
        <v>55</v>
      </c>
      <c r="B58" s="106" t="s">
        <v>23</v>
      </c>
      <c r="C58" s="107" t="s">
        <v>504</v>
      </c>
      <c r="D58" s="107" t="s">
        <v>2569</v>
      </c>
      <c r="E58" s="107" t="s">
        <v>510</v>
      </c>
      <c r="F58" s="108" t="s">
        <v>2570</v>
      </c>
      <c r="G58" s="108" t="s">
        <v>2571</v>
      </c>
      <c r="H58" s="108" t="s">
        <v>1484</v>
      </c>
      <c r="I58" s="108"/>
      <c r="J58" s="108" t="s">
        <v>32</v>
      </c>
      <c r="K58" s="108">
        <v>2009</v>
      </c>
      <c r="L58" s="108">
        <v>8536501758</v>
      </c>
      <c r="M58" s="93" t="s">
        <v>515</v>
      </c>
    </row>
    <row r="59" spans="1:13" ht="33.75" x14ac:dyDescent="0.2">
      <c r="A59" s="89">
        <v>56</v>
      </c>
      <c r="B59" s="106" t="s">
        <v>23</v>
      </c>
      <c r="C59" s="107" t="s">
        <v>504</v>
      </c>
      <c r="D59" s="107" t="s">
        <v>2569</v>
      </c>
      <c r="E59" s="107" t="s">
        <v>510</v>
      </c>
      <c r="F59" s="108" t="s">
        <v>2572</v>
      </c>
      <c r="G59" s="108" t="s">
        <v>2573</v>
      </c>
      <c r="H59" s="108" t="s">
        <v>1484</v>
      </c>
      <c r="I59" s="108"/>
      <c r="J59" s="108" t="s">
        <v>523</v>
      </c>
      <c r="K59" s="108">
        <v>2010</v>
      </c>
      <c r="L59" s="108">
        <v>8574524395</v>
      </c>
      <c r="M59" s="93" t="s">
        <v>515</v>
      </c>
    </row>
    <row r="60" spans="1:13" ht="33.75" x14ac:dyDescent="0.2">
      <c r="A60" s="89">
        <v>57</v>
      </c>
      <c r="B60" s="106" t="s">
        <v>23</v>
      </c>
      <c r="C60" s="107" t="s">
        <v>504</v>
      </c>
      <c r="D60" s="107" t="s">
        <v>2569</v>
      </c>
      <c r="E60" s="107" t="s">
        <v>510</v>
      </c>
      <c r="F60" s="108" t="s">
        <v>2574</v>
      </c>
      <c r="G60" s="108" t="s">
        <v>2575</v>
      </c>
      <c r="H60" s="108"/>
      <c r="I60" s="108"/>
      <c r="J60" s="108" t="s">
        <v>941</v>
      </c>
      <c r="K60" s="108">
        <v>2004</v>
      </c>
      <c r="L60" s="108">
        <v>738491454</v>
      </c>
      <c r="M60" s="93" t="s">
        <v>515</v>
      </c>
    </row>
    <row r="61" spans="1:13" ht="33.75" x14ac:dyDescent="0.2">
      <c r="A61" s="89">
        <v>58</v>
      </c>
      <c r="B61" s="106" t="s">
        <v>23</v>
      </c>
      <c r="C61" s="107" t="s">
        <v>504</v>
      </c>
      <c r="D61" s="107" t="s">
        <v>2576</v>
      </c>
      <c r="E61" s="107" t="s">
        <v>510</v>
      </c>
      <c r="F61" s="108" t="s">
        <v>2577</v>
      </c>
      <c r="G61" s="108" t="s">
        <v>2578</v>
      </c>
      <c r="H61" s="108"/>
      <c r="I61" s="108"/>
      <c r="J61" s="108" t="s">
        <v>1007</v>
      </c>
      <c r="K61" s="108">
        <v>2008</v>
      </c>
      <c r="L61" s="108">
        <v>8576082101</v>
      </c>
      <c r="M61" s="93" t="s">
        <v>515</v>
      </c>
    </row>
    <row r="62" spans="1:13" ht="33.75" x14ac:dyDescent="0.2">
      <c r="A62" s="89">
        <v>59</v>
      </c>
      <c r="B62" s="106" t="s">
        <v>23</v>
      </c>
      <c r="C62" s="107" t="s">
        <v>504</v>
      </c>
      <c r="D62" s="107" t="s">
        <v>2576</v>
      </c>
      <c r="E62" s="107" t="s">
        <v>510</v>
      </c>
      <c r="F62" s="108" t="s">
        <v>2579</v>
      </c>
      <c r="G62" s="108" t="s">
        <v>2580</v>
      </c>
      <c r="H62" s="108" t="s">
        <v>2581</v>
      </c>
      <c r="I62" s="108"/>
      <c r="J62" s="108" t="s">
        <v>109</v>
      </c>
      <c r="K62" s="108">
        <v>2009</v>
      </c>
      <c r="L62" s="108">
        <v>8577803821</v>
      </c>
      <c r="M62" s="93" t="s">
        <v>515</v>
      </c>
    </row>
    <row r="63" spans="1:13" ht="33.75" x14ac:dyDescent="0.2">
      <c r="A63" s="89">
        <v>60</v>
      </c>
      <c r="B63" s="106" t="s">
        <v>23</v>
      </c>
      <c r="C63" s="107" t="s">
        <v>504</v>
      </c>
      <c r="D63" s="107" t="s">
        <v>2576</v>
      </c>
      <c r="E63" s="107" t="s">
        <v>510</v>
      </c>
      <c r="F63" s="108" t="s">
        <v>732</v>
      </c>
      <c r="G63" s="108" t="s">
        <v>733</v>
      </c>
      <c r="H63" s="108" t="s">
        <v>751</v>
      </c>
      <c r="I63" s="108"/>
      <c r="J63" s="108" t="s">
        <v>29</v>
      </c>
      <c r="K63" s="108">
        <v>2020</v>
      </c>
      <c r="L63" s="108">
        <v>8595157332</v>
      </c>
      <c r="M63" s="93"/>
    </row>
    <row r="64" spans="1:13" ht="33.75" x14ac:dyDescent="0.2">
      <c r="A64" s="89">
        <v>61</v>
      </c>
      <c r="B64" s="106" t="s">
        <v>23</v>
      </c>
      <c r="C64" s="107" t="s">
        <v>504</v>
      </c>
      <c r="D64" s="107" t="s">
        <v>2576</v>
      </c>
      <c r="E64" s="107" t="s">
        <v>553</v>
      </c>
      <c r="F64" s="108" t="s">
        <v>2582</v>
      </c>
      <c r="G64" s="108" t="s">
        <v>2583</v>
      </c>
      <c r="H64" s="108"/>
      <c r="I64" s="108"/>
      <c r="J64" s="108" t="s">
        <v>32</v>
      </c>
      <c r="K64" s="108">
        <v>2004</v>
      </c>
      <c r="L64" s="108">
        <v>8536500190</v>
      </c>
      <c r="M64" s="93" t="s">
        <v>515</v>
      </c>
    </row>
    <row r="65" spans="1:13" ht="33.75" x14ac:dyDescent="0.2">
      <c r="A65" s="89">
        <v>62</v>
      </c>
      <c r="B65" s="106" t="s">
        <v>23</v>
      </c>
      <c r="C65" s="107" t="s">
        <v>504</v>
      </c>
      <c r="D65" s="107" t="s">
        <v>2576</v>
      </c>
      <c r="E65" s="107" t="s">
        <v>553</v>
      </c>
      <c r="F65" s="108" t="s">
        <v>727</v>
      </c>
      <c r="G65" s="108" t="s">
        <v>728</v>
      </c>
      <c r="H65" s="108"/>
      <c r="I65" s="108"/>
      <c r="J65" s="108" t="s">
        <v>85</v>
      </c>
      <c r="K65" s="108">
        <v>2019</v>
      </c>
      <c r="L65" s="108">
        <v>8543025001</v>
      </c>
      <c r="M65" s="93"/>
    </row>
    <row r="66" spans="1:13" ht="33.75" x14ac:dyDescent="0.2">
      <c r="A66" s="89">
        <v>63</v>
      </c>
      <c r="B66" s="106" t="s">
        <v>23</v>
      </c>
      <c r="C66" s="107" t="s">
        <v>504</v>
      </c>
      <c r="D66" s="107" t="s">
        <v>631</v>
      </c>
      <c r="E66" s="107" t="s">
        <v>510</v>
      </c>
      <c r="F66" s="108" t="s">
        <v>2584</v>
      </c>
      <c r="G66" s="108" t="s">
        <v>2585</v>
      </c>
      <c r="H66" s="108" t="s">
        <v>1610</v>
      </c>
      <c r="I66" s="108"/>
      <c r="J66" s="108" t="s">
        <v>202</v>
      </c>
      <c r="K66" s="108">
        <v>2010</v>
      </c>
      <c r="L66" s="108" t="s">
        <v>2586</v>
      </c>
      <c r="M66" s="93" t="s">
        <v>515</v>
      </c>
    </row>
    <row r="67" spans="1:13" ht="33.75" x14ac:dyDescent="0.2">
      <c r="A67" s="89">
        <v>64</v>
      </c>
      <c r="B67" s="106" t="s">
        <v>23</v>
      </c>
      <c r="C67" s="107" t="s">
        <v>504</v>
      </c>
      <c r="D67" s="107" t="s">
        <v>631</v>
      </c>
      <c r="E67" s="107" t="s">
        <v>510</v>
      </c>
      <c r="F67" s="108" t="s">
        <v>2587</v>
      </c>
      <c r="G67" s="108" t="s">
        <v>2588</v>
      </c>
      <c r="H67" s="108" t="s">
        <v>751</v>
      </c>
      <c r="I67" s="108"/>
      <c r="J67" s="108" t="s">
        <v>340</v>
      </c>
      <c r="K67" s="108">
        <v>2011</v>
      </c>
      <c r="L67" s="108">
        <v>8522462879</v>
      </c>
      <c r="M67" s="93" t="s">
        <v>515</v>
      </c>
    </row>
    <row r="68" spans="1:13" ht="33.75" x14ac:dyDescent="0.2">
      <c r="A68" s="89">
        <v>65</v>
      </c>
      <c r="B68" s="106" t="s">
        <v>23</v>
      </c>
      <c r="C68" s="107" t="s">
        <v>504</v>
      </c>
      <c r="D68" s="107" t="s">
        <v>631</v>
      </c>
      <c r="E68" s="107" t="s">
        <v>510</v>
      </c>
      <c r="F68" s="108" t="s">
        <v>2589</v>
      </c>
      <c r="G68" s="108" t="s">
        <v>2590</v>
      </c>
      <c r="H68" s="108" t="s">
        <v>1510</v>
      </c>
      <c r="I68" s="108"/>
      <c r="J68" s="108" t="s">
        <v>2591</v>
      </c>
      <c r="K68" s="108">
        <v>2012</v>
      </c>
      <c r="L68" s="108">
        <v>8536238437</v>
      </c>
      <c r="M68" s="93" t="s">
        <v>515</v>
      </c>
    </row>
    <row r="69" spans="1:13" ht="33.75" x14ac:dyDescent="0.2">
      <c r="A69" s="89">
        <v>66</v>
      </c>
      <c r="B69" s="106" t="s">
        <v>23</v>
      </c>
      <c r="C69" s="107" t="s">
        <v>504</v>
      </c>
      <c r="D69" s="107" t="s">
        <v>631</v>
      </c>
      <c r="E69" s="107" t="s">
        <v>553</v>
      </c>
      <c r="F69" s="108" t="s">
        <v>2592</v>
      </c>
      <c r="G69" s="108" t="s">
        <v>2593</v>
      </c>
      <c r="H69" s="108"/>
      <c r="I69" s="108"/>
      <c r="J69" s="108" t="s">
        <v>191</v>
      </c>
      <c r="K69" s="108">
        <v>2007</v>
      </c>
      <c r="L69" s="108" t="s">
        <v>2594</v>
      </c>
      <c r="M69" s="93" t="s">
        <v>515</v>
      </c>
    </row>
    <row r="70" spans="1:13" ht="33.75" x14ac:dyDescent="0.2">
      <c r="A70" s="89">
        <v>67</v>
      </c>
      <c r="B70" s="106" t="s">
        <v>23</v>
      </c>
      <c r="C70" s="107" t="s">
        <v>504</v>
      </c>
      <c r="D70" s="107" t="s">
        <v>631</v>
      </c>
      <c r="E70" s="107" t="s">
        <v>553</v>
      </c>
      <c r="F70" s="108" t="s">
        <v>638</v>
      </c>
      <c r="G70" s="108" t="s">
        <v>640</v>
      </c>
      <c r="H70" s="108" t="s">
        <v>2565</v>
      </c>
      <c r="I70" s="108"/>
      <c r="J70" s="108" t="s">
        <v>340</v>
      </c>
      <c r="K70" s="108">
        <v>2012</v>
      </c>
      <c r="L70" s="108">
        <v>8522464200</v>
      </c>
      <c r="M70" s="93" t="s">
        <v>515</v>
      </c>
    </row>
    <row r="71" spans="1:13" ht="33.75" x14ac:dyDescent="0.2">
      <c r="A71" s="89">
        <v>68</v>
      </c>
      <c r="B71" s="106" t="s">
        <v>23</v>
      </c>
      <c r="C71" s="107" t="s">
        <v>504</v>
      </c>
      <c r="D71" s="107" t="s">
        <v>2595</v>
      </c>
      <c r="E71" s="107" t="s">
        <v>510</v>
      </c>
      <c r="F71" s="108" t="s">
        <v>2596</v>
      </c>
      <c r="G71" s="108" t="s">
        <v>2597</v>
      </c>
      <c r="H71" s="108"/>
      <c r="I71" s="108"/>
      <c r="J71" s="108" t="s">
        <v>1007</v>
      </c>
      <c r="K71" s="108">
        <v>2008</v>
      </c>
      <c r="L71" s="108">
        <v>8576082128</v>
      </c>
      <c r="M71" s="93" t="s">
        <v>515</v>
      </c>
    </row>
    <row r="72" spans="1:13" ht="33.75" x14ac:dyDescent="0.2">
      <c r="A72" s="89">
        <v>69</v>
      </c>
      <c r="B72" s="106" t="s">
        <v>23</v>
      </c>
      <c r="C72" s="107" t="s">
        <v>504</v>
      </c>
      <c r="D72" s="107" t="s">
        <v>2595</v>
      </c>
      <c r="E72" s="107" t="s">
        <v>510</v>
      </c>
      <c r="F72" s="108" t="s">
        <v>596</v>
      </c>
      <c r="G72" s="108" t="s">
        <v>597</v>
      </c>
      <c r="H72" s="108" t="s">
        <v>1610</v>
      </c>
      <c r="I72" s="108"/>
      <c r="J72" s="108" t="s">
        <v>2598</v>
      </c>
      <c r="K72" s="108">
        <v>2021</v>
      </c>
      <c r="L72" s="108">
        <v>6558040107</v>
      </c>
      <c r="M72" s="93"/>
    </row>
    <row r="73" spans="1:13" ht="33.75" x14ac:dyDescent="0.2">
      <c r="A73" s="89">
        <v>70</v>
      </c>
      <c r="B73" s="106" t="s">
        <v>23</v>
      </c>
      <c r="C73" s="107" t="s">
        <v>504</v>
      </c>
      <c r="D73" s="107" t="s">
        <v>2595</v>
      </c>
      <c r="E73" s="107" t="s">
        <v>510</v>
      </c>
      <c r="F73" s="108" t="s">
        <v>2599</v>
      </c>
      <c r="G73" s="108" t="s">
        <v>597</v>
      </c>
      <c r="H73" s="108" t="s">
        <v>1610</v>
      </c>
      <c r="I73" s="108"/>
      <c r="J73" s="108" t="s">
        <v>2600</v>
      </c>
      <c r="K73" s="108">
        <v>2011</v>
      </c>
      <c r="L73" s="108">
        <v>8579361087</v>
      </c>
      <c r="M73" s="93" t="s">
        <v>515</v>
      </c>
    </row>
    <row r="74" spans="1:13" ht="33.75" x14ac:dyDescent="0.2">
      <c r="A74" s="89">
        <v>71</v>
      </c>
      <c r="B74" s="106" t="s">
        <v>23</v>
      </c>
      <c r="C74" s="107" t="s">
        <v>504</v>
      </c>
      <c r="D74" s="107" t="s">
        <v>2595</v>
      </c>
      <c r="E74" s="107" t="s">
        <v>553</v>
      </c>
      <c r="F74" s="108" t="s">
        <v>2601</v>
      </c>
      <c r="G74" s="108" t="s">
        <v>2602</v>
      </c>
      <c r="H74" s="108" t="s">
        <v>1518</v>
      </c>
      <c r="I74" s="108"/>
      <c r="J74" s="108" t="s">
        <v>811</v>
      </c>
      <c r="K74" s="108">
        <v>2018</v>
      </c>
      <c r="L74" s="108">
        <v>8575226460</v>
      </c>
      <c r="M74" s="93"/>
    </row>
    <row r="75" spans="1:13" ht="33.75" x14ac:dyDescent="0.2">
      <c r="A75" s="89">
        <v>72</v>
      </c>
      <c r="B75" s="106" t="s">
        <v>23</v>
      </c>
      <c r="C75" s="107" t="s">
        <v>504</v>
      </c>
      <c r="D75" s="107" t="s">
        <v>2595</v>
      </c>
      <c r="E75" s="107" t="s">
        <v>553</v>
      </c>
      <c r="F75" s="108" t="s">
        <v>2603</v>
      </c>
      <c r="G75" s="108" t="s">
        <v>2604</v>
      </c>
      <c r="H75" s="108"/>
      <c r="I75" s="108"/>
      <c r="J75" s="108" t="s">
        <v>29</v>
      </c>
      <c r="K75" s="108">
        <v>1990</v>
      </c>
      <c r="L75" s="108">
        <v>8570016158</v>
      </c>
      <c r="M75" s="93" t="s">
        <v>515</v>
      </c>
    </row>
    <row r="76" spans="1:13" ht="33.75" x14ac:dyDescent="0.2">
      <c r="A76" s="89">
        <v>73</v>
      </c>
      <c r="B76" s="106" t="s">
        <v>23</v>
      </c>
      <c r="C76" s="107" t="s">
        <v>504</v>
      </c>
      <c r="D76" s="107" t="s">
        <v>2605</v>
      </c>
      <c r="E76" s="107" t="s">
        <v>510</v>
      </c>
      <c r="F76" s="108" t="s">
        <v>2606</v>
      </c>
      <c r="G76" s="108" t="s">
        <v>704</v>
      </c>
      <c r="H76" s="108"/>
      <c r="I76" s="108"/>
      <c r="J76" s="108" t="s">
        <v>148</v>
      </c>
      <c r="K76" s="108">
        <v>2009</v>
      </c>
      <c r="L76" s="108">
        <v>8573937548</v>
      </c>
      <c r="M76" s="93" t="s">
        <v>515</v>
      </c>
    </row>
    <row r="77" spans="1:13" ht="33.75" x14ac:dyDescent="0.2">
      <c r="A77" s="89">
        <v>74</v>
      </c>
      <c r="B77" s="106" t="s">
        <v>23</v>
      </c>
      <c r="C77" s="107" t="s">
        <v>504</v>
      </c>
      <c r="D77" s="107" t="s">
        <v>2605</v>
      </c>
      <c r="E77" s="107" t="s">
        <v>510</v>
      </c>
      <c r="F77" s="108" t="s">
        <v>2607</v>
      </c>
      <c r="G77" s="108" t="s">
        <v>2608</v>
      </c>
      <c r="H77" s="108"/>
      <c r="I77" s="108"/>
      <c r="J77" s="108" t="s">
        <v>711</v>
      </c>
      <c r="K77" s="108">
        <v>2009</v>
      </c>
      <c r="L77" s="108" t="s">
        <v>712</v>
      </c>
      <c r="M77" s="93" t="s">
        <v>515</v>
      </c>
    </row>
    <row r="78" spans="1:13" ht="33.75" x14ac:dyDescent="0.2">
      <c r="A78" s="89">
        <v>75</v>
      </c>
      <c r="B78" s="106" t="s">
        <v>23</v>
      </c>
      <c r="C78" s="107" t="s">
        <v>504</v>
      </c>
      <c r="D78" s="107" t="s">
        <v>2605</v>
      </c>
      <c r="E78" s="107" t="s">
        <v>510</v>
      </c>
      <c r="F78" s="108" t="s">
        <v>2609</v>
      </c>
      <c r="G78" s="108" t="s">
        <v>2610</v>
      </c>
      <c r="H78" s="108"/>
      <c r="I78" s="108"/>
      <c r="J78" s="108" t="s">
        <v>191</v>
      </c>
      <c r="K78" s="108">
        <v>2009</v>
      </c>
      <c r="L78" s="108">
        <v>8502081063</v>
      </c>
      <c r="M78" s="93" t="s">
        <v>515</v>
      </c>
    </row>
    <row r="79" spans="1:13" ht="33.75" x14ac:dyDescent="0.2">
      <c r="A79" s="89">
        <v>76</v>
      </c>
      <c r="B79" s="106" t="s">
        <v>23</v>
      </c>
      <c r="C79" s="107" t="s">
        <v>504</v>
      </c>
      <c r="D79" s="107" t="s">
        <v>2605</v>
      </c>
      <c r="E79" s="107" t="s">
        <v>553</v>
      </c>
      <c r="F79" s="108" t="s">
        <v>2611</v>
      </c>
      <c r="G79" s="108" t="s">
        <v>704</v>
      </c>
      <c r="H79" s="108"/>
      <c r="I79" s="108"/>
      <c r="J79" s="108" t="s">
        <v>191</v>
      </c>
      <c r="K79" s="108">
        <v>2007</v>
      </c>
      <c r="L79" s="108">
        <v>8547220224</v>
      </c>
      <c r="M79" s="93" t="s">
        <v>515</v>
      </c>
    </row>
    <row r="80" spans="1:13" ht="33.75" x14ac:dyDescent="0.2">
      <c r="A80" s="89">
        <v>77</v>
      </c>
      <c r="B80" s="106" t="s">
        <v>23</v>
      </c>
      <c r="C80" s="107" t="s">
        <v>504</v>
      </c>
      <c r="D80" s="107" t="s">
        <v>2605</v>
      </c>
      <c r="E80" s="107" t="s">
        <v>553</v>
      </c>
      <c r="F80" s="108" t="s">
        <v>2612</v>
      </c>
      <c r="G80" s="108" t="s">
        <v>1907</v>
      </c>
      <c r="H80" s="108" t="s">
        <v>1908</v>
      </c>
      <c r="I80" s="108"/>
      <c r="J80" s="108" t="s">
        <v>93</v>
      </c>
      <c r="K80" s="108">
        <v>2017</v>
      </c>
      <c r="L80" s="108">
        <v>8521633742</v>
      </c>
      <c r="M80" s="93"/>
    </row>
    <row r="81" spans="1:13" ht="33.75" x14ac:dyDescent="0.2">
      <c r="A81" s="89">
        <v>78</v>
      </c>
      <c r="B81" s="106" t="s">
        <v>23</v>
      </c>
      <c r="C81" s="107" t="s">
        <v>504</v>
      </c>
      <c r="D81" s="107" t="s">
        <v>2613</v>
      </c>
      <c r="E81" s="107" t="s">
        <v>510</v>
      </c>
      <c r="F81" s="108" t="s">
        <v>2614</v>
      </c>
      <c r="G81" s="108" t="s">
        <v>2615</v>
      </c>
      <c r="H81" s="108" t="s">
        <v>1596</v>
      </c>
      <c r="I81" s="108"/>
      <c r="J81" s="108" t="s">
        <v>191</v>
      </c>
      <c r="K81" s="108">
        <v>2012</v>
      </c>
      <c r="L81" s="108">
        <v>8547208216</v>
      </c>
      <c r="M81" s="93" t="s">
        <v>515</v>
      </c>
    </row>
    <row r="82" spans="1:13" ht="33.75" x14ac:dyDescent="0.2">
      <c r="A82" s="89">
        <v>79</v>
      </c>
      <c r="B82" s="106" t="s">
        <v>23</v>
      </c>
      <c r="C82" s="107" t="s">
        <v>504</v>
      </c>
      <c r="D82" s="107" t="s">
        <v>2613</v>
      </c>
      <c r="E82" s="107" t="s">
        <v>510</v>
      </c>
      <c r="F82" s="108" t="s">
        <v>2616</v>
      </c>
      <c r="G82" s="108" t="s">
        <v>2617</v>
      </c>
      <c r="H82" s="108"/>
      <c r="I82" s="108"/>
      <c r="J82" s="108" t="s">
        <v>2618</v>
      </c>
      <c r="K82" s="108">
        <v>2008</v>
      </c>
      <c r="L82" s="109">
        <v>9790000000000</v>
      </c>
      <c r="M82" s="93" t="s">
        <v>515</v>
      </c>
    </row>
    <row r="83" spans="1:13" ht="33.75" x14ac:dyDescent="0.2">
      <c r="A83" s="89">
        <v>80</v>
      </c>
      <c r="B83" s="106" t="s">
        <v>23</v>
      </c>
      <c r="C83" s="107" t="s">
        <v>504</v>
      </c>
      <c r="D83" s="107" t="s">
        <v>2613</v>
      </c>
      <c r="E83" s="107" t="s">
        <v>510</v>
      </c>
      <c r="F83" s="108" t="s">
        <v>2619</v>
      </c>
      <c r="G83" s="108" t="s">
        <v>2620</v>
      </c>
      <c r="H83" s="108"/>
      <c r="I83" s="108"/>
      <c r="J83" s="108" t="s">
        <v>340</v>
      </c>
      <c r="K83" s="108">
        <v>2009</v>
      </c>
      <c r="L83" s="108">
        <v>8522431604</v>
      </c>
      <c r="M83" s="93" t="s">
        <v>515</v>
      </c>
    </row>
    <row r="84" spans="1:13" ht="33.75" x14ac:dyDescent="0.2">
      <c r="A84" s="89">
        <v>81</v>
      </c>
      <c r="B84" s="106" t="s">
        <v>23</v>
      </c>
      <c r="C84" s="107" t="s">
        <v>504</v>
      </c>
      <c r="D84" s="107" t="s">
        <v>2621</v>
      </c>
      <c r="E84" s="107" t="s">
        <v>510</v>
      </c>
      <c r="F84" s="108" t="s">
        <v>2622</v>
      </c>
      <c r="G84" s="108" t="s">
        <v>2623</v>
      </c>
      <c r="H84" s="108"/>
      <c r="I84" s="108"/>
      <c r="J84" s="108" t="s">
        <v>29</v>
      </c>
      <c r="K84" s="108">
        <v>2008</v>
      </c>
      <c r="L84" s="108">
        <v>8535214488</v>
      </c>
      <c r="M84" s="93" t="s">
        <v>515</v>
      </c>
    </row>
    <row r="85" spans="1:13" ht="33.75" x14ac:dyDescent="0.2">
      <c r="A85" s="89">
        <v>82</v>
      </c>
      <c r="B85" s="106" t="s">
        <v>23</v>
      </c>
      <c r="C85" s="107" t="s">
        <v>504</v>
      </c>
      <c r="D85" s="107" t="s">
        <v>2621</v>
      </c>
      <c r="E85" s="107" t="s">
        <v>510</v>
      </c>
      <c r="F85" s="108" t="s">
        <v>2624</v>
      </c>
      <c r="G85" s="108" t="s">
        <v>2625</v>
      </c>
      <c r="H85" s="108"/>
      <c r="I85" s="108"/>
      <c r="J85" s="108" t="s">
        <v>191</v>
      </c>
      <c r="K85" s="108">
        <v>2009</v>
      </c>
      <c r="L85" s="108">
        <v>8547201076</v>
      </c>
      <c r="M85" s="93" t="s">
        <v>515</v>
      </c>
    </row>
    <row r="86" spans="1:13" ht="33.75" x14ac:dyDescent="0.2">
      <c r="A86" s="89">
        <v>83</v>
      </c>
      <c r="B86" s="106" t="s">
        <v>23</v>
      </c>
      <c r="C86" s="107" t="s">
        <v>504</v>
      </c>
      <c r="D86" s="107" t="s">
        <v>2621</v>
      </c>
      <c r="E86" s="107" t="s">
        <v>510</v>
      </c>
      <c r="F86" s="108" t="s">
        <v>2626</v>
      </c>
      <c r="G86" s="108" t="s">
        <v>2627</v>
      </c>
      <c r="H86" s="108" t="s">
        <v>1484</v>
      </c>
      <c r="I86" s="108"/>
      <c r="J86" s="108" t="s">
        <v>191</v>
      </c>
      <c r="K86" s="108">
        <v>2012</v>
      </c>
      <c r="L86" s="108">
        <v>8502067702</v>
      </c>
      <c r="M86" s="93" t="s">
        <v>515</v>
      </c>
    </row>
    <row r="87" spans="1:13" ht="33.75" x14ac:dyDescent="0.2">
      <c r="A87" s="89">
        <v>84</v>
      </c>
      <c r="B87" s="106" t="s">
        <v>23</v>
      </c>
      <c r="C87" s="107" t="s">
        <v>504</v>
      </c>
      <c r="D87" s="107" t="s">
        <v>2621</v>
      </c>
      <c r="E87" s="107" t="s">
        <v>553</v>
      </c>
      <c r="F87" s="108" t="s">
        <v>2628</v>
      </c>
      <c r="G87" s="108" t="s">
        <v>2629</v>
      </c>
      <c r="H87" s="108"/>
      <c r="I87" s="108"/>
      <c r="J87" s="108" t="s">
        <v>651</v>
      </c>
      <c r="K87" s="108">
        <v>2008</v>
      </c>
      <c r="L87" s="108">
        <v>8522104980</v>
      </c>
      <c r="M87" s="93" t="s">
        <v>515</v>
      </c>
    </row>
    <row r="88" spans="1:13" ht="33.75" x14ac:dyDescent="0.2">
      <c r="A88" s="89">
        <v>85</v>
      </c>
      <c r="B88" s="106" t="s">
        <v>23</v>
      </c>
      <c r="C88" s="107" t="s">
        <v>504</v>
      </c>
      <c r="D88" s="107" t="s">
        <v>2621</v>
      </c>
      <c r="E88" s="107" t="s">
        <v>553</v>
      </c>
      <c r="F88" s="108" t="s">
        <v>2630</v>
      </c>
      <c r="G88" s="108" t="s">
        <v>2631</v>
      </c>
      <c r="H88" s="108"/>
      <c r="I88" s="108"/>
      <c r="J88" s="108" t="s">
        <v>202</v>
      </c>
      <c r="K88" s="108">
        <v>2007</v>
      </c>
      <c r="L88" s="109">
        <v>9790000000000</v>
      </c>
      <c r="M88" s="93" t="s">
        <v>515</v>
      </c>
    </row>
    <row r="89" spans="1:13" ht="33.75" x14ac:dyDescent="0.2">
      <c r="A89" s="89">
        <v>86</v>
      </c>
      <c r="B89" s="106" t="s">
        <v>23</v>
      </c>
      <c r="C89" s="107" t="s">
        <v>504</v>
      </c>
      <c r="D89" s="107" t="s">
        <v>714</v>
      </c>
      <c r="E89" s="107" t="s">
        <v>510</v>
      </c>
      <c r="F89" s="108" t="s">
        <v>715</v>
      </c>
      <c r="G89" s="108" t="s">
        <v>2632</v>
      </c>
      <c r="H89" s="108" t="s">
        <v>751</v>
      </c>
      <c r="I89" s="108"/>
      <c r="J89" s="108" t="s">
        <v>228</v>
      </c>
      <c r="K89" s="108">
        <v>2007</v>
      </c>
      <c r="L89" s="109">
        <v>9780000000000</v>
      </c>
      <c r="M89" s="93" t="s">
        <v>515</v>
      </c>
    </row>
    <row r="90" spans="1:13" ht="38.25" x14ac:dyDescent="0.2">
      <c r="A90" s="89">
        <v>87</v>
      </c>
      <c r="B90" s="106" t="s">
        <v>23</v>
      </c>
      <c r="C90" s="107" t="s">
        <v>504</v>
      </c>
      <c r="D90" s="107" t="s">
        <v>714</v>
      </c>
      <c r="E90" s="107" t="s">
        <v>510</v>
      </c>
      <c r="F90" s="108" t="s">
        <v>660</v>
      </c>
      <c r="G90" s="108" t="s">
        <v>2520</v>
      </c>
      <c r="H90" s="108"/>
      <c r="I90" s="108"/>
      <c r="J90" s="108" t="s">
        <v>228</v>
      </c>
      <c r="K90" s="108">
        <v>2007</v>
      </c>
      <c r="L90" s="108">
        <v>194576256</v>
      </c>
      <c r="M90" s="93" t="s">
        <v>515</v>
      </c>
    </row>
    <row r="91" spans="1:13" ht="33.75" x14ac:dyDescent="0.2">
      <c r="A91" s="89">
        <v>88</v>
      </c>
      <c r="B91" s="106" t="s">
        <v>23</v>
      </c>
      <c r="C91" s="107" t="s">
        <v>504</v>
      </c>
      <c r="D91" s="107" t="s">
        <v>714</v>
      </c>
      <c r="E91" s="107" t="s">
        <v>510</v>
      </c>
      <c r="F91" s="108" t="s">
        <v>582</v>
      </c>
      <c r="G91" s="108" t="s">
        <v>2517</v>
      </c>
      <c r="H91" s="108"/>
      <c r="I91" s="108"/>
      <c r="J91" s="108" t="s">
        <v>585</v>
      </c>
      <c r="K91" s="108">
        <v>2008</v>
      </c>
      <c r="L91" s="108" t="s">
        <v>586</v>
      </c>
      <c r="M91" s="93" t="s">
        <v>515</v>
      </c>
    </row>
    <row r="92" spans="1:13" ht="33.75" x14ac:dyDescent="0.2">
      <c r="A92" s="89">
        <v>89</v>
      </c>
      <c r="B92" s="106" t="s">
        <v>23</v>
      </c>
      <c r="C92" s="107" t="s">
        <v>504</v>
      </c>
      <c r="D92" s="107" t="s">
        <v>714</v>
      </c>
      <c r="E92" s="107" t="s">
        <v>553</v>
      </c>
      <c r="F92" s="108" t="s">
        <v>1783</v>
      </c>
      <c r="G92" s="108" t="s">
        <v>1784</v>
      </c>
      <c r="H92" s="108"/>
      <c r="I92" s="108"/>
      <c r="J92" s="108" t="s">
        <v>1785</v>
      </c>
      <c r="K92" s="108">
        <v>2007</v>
      </c>
      <c r="L92" s="108">
        <v>8506031230</v>
      </c>
      <c r="M92" s="93" t="s">
        <v>515</v>
      </c>
    </row>
    <row r="93" spans="1:13" ht="33.75" x14ac:dyDescent="0.2">
      <c r="A93" s="89">
        <v>90</v>
      </c>
      <c r="B93" s="106" t="s">
        <v>23</v>
      </c>
      <c r="C93" s="107" t="s">
        <v>504</v>
      </c>
      <c r="D93" s="107" t="s">
        <v>2633</v>
      </c>
      <c r="E93" s="107" t="s">
        <v>510</v>
      </c>
      <c r="F93" s="108" t="s">
        <v>2634</v>
      </c>
      <c r="G93" s="108" t="s">
        <v>2635</v>
      </c>
      <c r="H93" s="108"/>
      <c r="I93" s="108"/>
      <c r="J93" s="108" t="s">
        <v>2636</v>
      </c>
      <c r="K93" s="108">
        <v>2021</v>
      </c>
      <c r="L93" s="108">
        <v>6555200626</v>
      </c>
      <c r="M93" s="93"/>
    </row>
    <row r="94" spans="1:13" ht="33.75" x14ac:dyDescent="0.2">
      <c r="A94" s="89">
        <v>91</v>
      </c>
      <c r="B94" s="106" t="s">
        <v>23</v>
      </c>
      <c r="C94" s="107" t="s">
        <v>504</v>
      </c>
      <c r="D94" s="107" t="s">
        <v>2633</v>
      </c>
      <c r="E94" s="107" t="s">
        <v>510</v>
      </c>
      <c r="F94" s="108" t="s">
        <v>2637</v>
      </c>
      <c r="G94" s="108" t="s">
        <v>2042</v>
      </c>
      <c r="H94" s="108" t="s">
        <v>1750</v>
      </c>
      <c r="I94" s="108"/>
      <c r="J94" s="108" t="s">
        <v>2638</v>
      </c>
      <c r="K94" s="108">
        <v>2015</v>
      </c>
      <c r="L94" s="108">
        <v>8543004470</v>
      </c>
      <c r="M94" s="93"/>
    </row>
    <row r="95" spans="1:13" ht="33.75" x14ac:dyDescent="0.2">
      <c r="A95" s="89">
        <v>92</v>
      </c>
      <c r="B95" s="106" t="s">
        <v>23</v>
      </c>
      <c r="C95" s="107" t="s">
        <v>504</v>
      </c>
      <c r="D95" s="107" t="s">
        <v>2633</v>
      </c>
      <c r="E95" s="107" t="s">
        <v>510</v>
      </c>
      <c r="F95" s="108" t="s">
        <v>2639</v>
      </c>
      <c r="G95" s="108" t="s">
        <v>2640</v>
      </c>
      <c r="H95" s="108" t="s">
        <v>1610</v>
      </c>
      <c r="I95" s="108"/>
      <c r="J95" s="108" t="s">
        <v>340</v>
      </c>
      <c r="K95" s="108">
        <v>2017</v>
      </c>
      <c r="L95" s="108">
        <v>8597013869</v>
      </c>
      <c r="M95" s="93"/>
    </row>
    <row r="96" spans="1:13" ht="33.75" x14ac:dyDescent="0.2">
      <c r="A96" s="89">
        <v>93</v>
      </c>
      <c r="B96" s="106" t="s">
        <v>23</v>
      </c>
      <c r="C96" s="107" t="s">
        <v>504</v>
      </c>
      <c r="D96" s="107" t="s">
        <v>2633</v>
      </c>
      <c r="E96" s="107" t="s">
        <v>553</v>
      </c>
      <c r="F96" s="108" t="s">
        <v>2641</v>
      </c>
      <c r="G96" s="108" t="s">
        <v>2642</v>
      </c>
      <c r="H96" s="108"/>
      <c r="I96" s="108"/>
      <c r="J96" s="108" t="s">
        <v>2643</v>
      </c>
      <c r="K96" s="108">
        <v>2008</v>
      </c>
      <c r="L96" s="108">
        <v>8535232540</v>
      </c>
      <c r="M96" s="93" t="s">
        <v>515</v>
      </c>
    </row>
    <row r="97" spans="1:13" ht="33.75" x14ac:dyDescent="0.2">
      <c r="A97" s="89">
        <v>94</v>
      </c>
      <c r="B97" s="106" t="s">
        <v>23</v>
      </c>
      <c r="C97" s="107" t="s">
        <v>504</v>
      </c>
      <c r="D97" s="107" t="s">
        <v>2633</v>
      </c>
      <c r="E97" s="107" t="s">
        <v>553</v>
      </c>
      <c r="F97" s="108" t="s">
        <v>2644</v>
      </c>
      <c r="G97" s="108" t="s">
        <v>2645</v>
      </c>
      <c r="H97" s="108"/>
      <c r="I97" s="108"/>
      <c r="J97" s="108" t="s">
        <v>202</v>
      </c>
      <c r="K97" s="108">
        <v>2007</v>
      </c>
      <c r="L97" s="108">
        <v>8522504091</v>
      </c>
      <c r="M97" s="93" t="s">
        <v>515</v>
      </c>
    </row>
    <row r="98" spans="1:13" ht="33.75" x14ac:dyDescent="0.2">
      <c r="A98" s="89">
        <v>95</v>
      </c>
      <c r="B98" s="106" t="s">
        <v>23</v>
      </c>
      <c r="C98" s="107" t="s">
        <v>504</v>
      </c>
      <c r="D98" s="107" t="s">
        <v>2646</v>
      </c>
      <c r="E98" s="107" t="s">
        <v>510</v>
      </c>
      <c r="F98" s="108" t="s">
        <v>2647</v>
      </c>
      <c r="G98" s="108" t="s">
        <v>2648</v>
      </c>
      <c r="H98" s="108"/>
      <c r="I98" s="108"/>
      <c r="J98" s="108" t="s">
        <v>651</v>
      </c>
      <c r="K98" s="108">
        <v>2008</v>
      </c>
      <c r="L98" s="108">
        <v>8522105871</v>
      </c>
      <c r="M98" s="93" t="s">
        <v>515</v>
      </c>
    </row>
    <row r="99" spans="1:13" ht="33.75" x14ac:dyDescent="0.2">
      <c r="A99" s="89">
        <v>96</v>
      </c>
      <c r="B99" s="106" t="s">
        <v>23</v>
      </c>
      <c r="C99" s="107" t="s">
        <v>504</v>
      </c>
      <c r="D99" s="107" t="s">
        <v>2646</v>
      </c>
      <c r="E99" s="107" t="s">
        <v>510</v>
      </c>
      <c r="F99" s="108" t="s">
        <v>2649</v>
      </c>
      <c r="G99" s="108" t="s">
        <v>2650</v>
      </c>
      <c r="H99" s="108" t="s">
        <v>1510</v>
      </c>
      <c r="I99" s="108"/>
      <c r="J99" s="108" t="s">
        <v>340</v>
      </c>
      <c r="K99" s="108">
        <v>2022</v>
      </c>
      <c r="L99" s="108">
        <v>6559773256</v>
      </c>
      <c r="M99" s="93"/>
    </row>
    <row r="100" spans="1:13" ht="33.75" x14ac:dyDescent="0.2">
      <c r="A100" s="89">
        <v>97</v>
      </c>
      <c r="B100" s="106" t="s">
        <v>23</v>
      </c>
      <c r="C100" s="107" t="s">
        <v>504</v>
      </c>
      <c r="D100" s="107" t="s">
        <v>2646</v>
      </c>
      <c r="E100" s="107" t="s">
        <v>510</v>
      </c>
      <c r="F100" s="108" t="s">
        <v>2651</v>
      </c>
      <c r="G100" s="108" t="s">
        <v>2652</v>
      </c>
      <c r="H100" s="108" t="s">
        <v>1506</v>
      </c>
      <c r="I100" s="108"/>
      <c r="J100" s="108" t="s">
        <v>340</v>
      </c>
      <c r="K100" s="108">
        <v>2018</v>
      </c>
      <c r="L100" s="108">
        <v>8597014075</v>
      </c>
      <c r="M100" s="93"/>
    </row>
    <row r="101" spans="1:13" ht="33.75" x14ac:dyDescent="0.2">
      <c r="A101" s="89">
        <v>98</v>
      </c>
      <c r="B101" s="106" t="s">
        <v>23</v>
      </c>
      <c r="C101" s="107" t="s">
        <v>504</v>
      </c>
      <c r="D101" s="107" t="s">
        <v>2653</v>
      </c>
      <c r="E101" s="107" t="s">
        <v>510</v>
      </c>
      <c r="F101" s="108" t="s">
        <v>2654</v>
      </c>
      <c r="G101" s="108" t="s">
        <v>2655</v>
      </c>
      <c r="H101" s="108" t="s">
        <v>1596</v>
      </c>
      <c r="I101" s="108"/>
      <c r="J101" s="108" t="s">
        <v>340</v>
      </c>
      <c r="K101" s="108">
        <v>2019</v>
      </c>
      <c r="L101" s="108">
        <v>8597021853</v>
      </c>
      <c r="M101" s="93"/>
    </row>
    <row r="102" spans="1:13" ht="33.75" x14ac:dyDescent="0.2">
      <c r="A102" s="89">
        <v>99</v>
      </c>
      <c r="B102" s="106" t="s">
        <v>23</v>
      </c>
      <c r="C102" s="107" t="s">
        <v>504</v>
      </c>
      <c r="D102" s="107" t="s">
        <v>2653</v>
      </c>
      <c r="E102" s="107" t="s">
        <v>510</v>
      </c>
      <c r="F102" s="108" t="s">
        <v>2656</v>
      </c>
      <c r="G102" s="108" t="s">
        <v>2657</v>
      </c>
      <c r="H102" s="108" t="s">
        <v>1506</v>
      </c>
      <c r="I102" s="108"/>
      <c r="J102" s="108" t="s">
        <v>340</v>
      </c>
      <c r="K102" s="108">
        <v>2020</v>
      </c>
      <c r="L102" s="108">
        <v>8597024542</v>
      </c>
      <c r="M102" s="93"/>
    </row>
    <row r="103" spans="1:13" ht="33.75" x14ac:dyDescent="0.2">
      <c r="A103" s="89">
        <v>100</v>
      </c>
      <c r="B103" s="106" t="s">
        <v>23</v>
      </c>
      <c r="C103" s="107" t="s">
        <v>504</v>
      </c>
      <c r="D103" s="107" t="s">
        <v>2653</v>
      </c>
      <c r="E103" s="107" t="s">
        <v>510</v>
      </c>
      <c r="F103" s="108" t="s">
        <v>2658</v>
      </c>
      <c r="G103" s="108" t="s">
        <v>2659</v>
      </c>
      <c r="H103" s="108" t="s">
        <v>1518</v>
      </c>
      <c r="I103" s="108"/>
      <c r="J103" s="108" t="s">
        <v>651</v>
      </c>
      <c r="K103" s="108">
        <v>2012</v>
      </c>
      <c r="L103" s="108">
        <v>8522112304</v>
      </c>
      <c r="M103" s="93" t="s">
        <v>515</v>
      </c>
    </row>
    <row r="104" spans="1:13" ht="33.75" x14ac:dyDescent="0.2">
      <c r="A104" s="89">
        <v>101</v>
      </c>
      <c r="B104" s="106" t="s">
        <v>23</v>
      </c>
      <c r="C104" s="107" t="s">
        <v>504</v>
      </c>
      <c r="D104" s="107" t="s">
        <v>2653</v>
      </c>
      <c r="E104" s="107" t="s">
        <v>553</v>
      </c>
      <c r="F104" s="108" t="s">
        <v>2660</v>
      </c>
      <c r="G104" s="108" t="s">
        <v>2661</v>
      </c>
      <c r="H104" s="108" t="s">
        <v>1762</v>
      </c>
      <c r="I104" s="108"/>
      <c r="J104" s="108" t="s">
        <v>202</v>
      </c>
      <c r="K104" s="108">
        <v>2012</v>
      </c>
      <c r="L104" s="108">
        <v>8522509700</v>
      </c>
      <c r="M104" s="93" t="s">
        <v>515</v>
      </c>
    </row>
    <row r="105" spans="1:13" ht="33.75" x14ac:dyDescent="0.2">
      <c r="A105" s="89">
        <v>102</v>
      </c>
      <c r="B105" s="106" t="s">
        <v>23</v>
      </c>
      <c r="C105" s="107" t="s">
        <v>504</v>
      </c>
      <c r="D105" s="107" t="s">
        <v>2653</v>
      </c>
      <c r="E105" s="107" t="s">
        <v>553</v>
      </c>
      <c r="F105" s="108" t="s">
        <v>2662</v>
      </c>
      <c r="G105" s="108" t="s">
        <v>2663</v>
      </c>
      <c r="H105" s="108"/>
      <c r="I105" s="108"/>
      <c r="J105" s="108" t="s">
        <v>202</v>
      </c>
      <c r="K105" s="108">
        <v>2007</v>
      </c>
      <c r="L105" s="108">
        <v>8522505896</v>
      </c>
      <c r="M105" s="93" t="s">
        <v>515</v>
      </c>
    </row>
    <row r="106" spans="1:13" ht="33.75" x14ac:dyDescent="0.2">
      <c r="A106" s="89">
        <v>103</v>
      </c>
      <c r="B106" s="106" t="s">
        <v>23</v>
      </c>
      <c r="C106" s="107" t="s">
        <v>504</v>
      </c>
      <c r="D106" s="107" t="s">
        <v>403</v>
      </c>
      <c r="E106" s="107" t="s">
        <v>510</v>
      </c>
      <c r="F106" s="108" t="s">
        <v>715</v>
      </c>
      <c r="G106" s="108" t="s">
        <v>2632</v>
      </c>
      <c r="H106" s="108" t="s">
        <v>751</v>
      </c>
      <c r="I106" s="108"/>
      <c r="J106" s="108" t="s">
        <v>228</v>
      </c>
      <c r="K106" s="108">
        <v>2007</v>
      </c>
      <c r="L106" s="109">
        <v>9780000000000</v>
      </c>
      <c r="M106" s="93" t="s">
        <v>515</v>
      </c>
    </row>
    <row r="107" spans="1:13" ht="38.25" x14ac:dyDescent="0.2">
      <c r="A107" s="89">
        <v>104</v>
      </c>
      <c r="B107" s="106" t="s">
        <v>23</v>
      </c>
      <c r="C107" s="107" t="s">
        <v>504</v>
      </c>
      <c r="D107" s="107" t="s">
        <v>403</v>
      </c>
      <c r="E107" s="107" t="s">
        <v>510</v>
      </c>
      <c r="F107" s="108" t="s">
        <v>660</v>
      </c>
      <c r="G107" s="108" t="s">
        <v>2520</v>
      </c>
      <c r="H107" s="108"/>
      <c r="I107" s="108"/>
      <c r="J107" s="108" t="s">
        <v>228</v>
      </c>
      <c r="K107" s="108">
        <v>2007</v>
      </c>
      <c r="L107" s="108">
        <v>194576256</v>
      </c>
      <c r="M107" s="93" t="s">
        <v>515</v>
      </c>
    </row>
    <row r="108" spans="1:13" ht="33.75" x14ac:dyDescent="0.2">
      <c r="A108" s="89">
        <v>105</v>
      </c>
      <c r="B108" s="106" t="s">
        <v>23</v>
      </c>
      <c r="C108" s="107" t="s">
        <v>504</v>
      </c>
      <c r="D108" s="107" t="s">
        <v>403</v>
      </c>
      <c r="E108" s="107" t="s">
        <v>510</v>
      </c>
      <c r="F108" s="108" t="s">
        <v>2538</v>
      </c>
      <c r="G108" s="108" t="s">
        <v>2539</v>
      </c>
      <c r="H108" s="108"/>
      <c r="I108" s="108"/>
      <c r="J108" s="108" t="s">
        <v>585</v>
      </c>
      <c r="K108" s="108">
        <v>2007</v>
      </c>
      <c r="L108" s="108">
        <v>8576591200</v>
      </c>
      <c r="M108" s="93" t="s">
        <v>515</v>
      </c>
    </row>
    <row r="109" spans="1:13" ht="33.75" x14ac:dyDescent="0.2">
      <c r="A109" s="89">
        <v>106</v>
      </c>
      <c r="B109" s="106" t="s">
        <v>23</v>
      </c>
      <c r="C109" s="107" t="s">
        <v>504</v>
      </c>
      <c r="D109" s="107" t="s">
        <v>403</v>
      </c>
      <c r="E109" s="107" t="s">
        <v>553</v>
      </c>
      <c r="F109" s="108" t="s">
        <v>852</v>
      </c>
      <c r="G109" s="108" t="s">
        <v>592</v>
      </c>
      <c r="H109" s="108" t="s">
        <v>1518</v>
      </c>
      <c r="I109" s="108"/>
      <c r="J109" s="108" t="s">
        <v>593</v>
      </c>
      <c r="K109" s="108">
        <v>2007</v>
      </c>
      <c r="L109" s="108">
        <v>521716012</v>
      </c>
      <c r="M109" s="93" t="s">
        <v>515</v>
      </c>
    </row>
    <row r="110" spans="1:13" ht="33.75" x14ac:dyDescent="0.2">
      <c r="A110" s="89">
        <v>107</v>
      </c>
      <c r="B110" s="106" t="s">
        <v>23</v>
      </c>
      <c r="C110" s="107" t="s">
        <v>504</v>
      </c>
      <c r="D110" s="107" t="s">
        <v>403</v>
      </c>
      <c r="E110" s="107" t="s">
        <v>553</v>
      </c>
      <c r="F110" s="108" t="s">
        <v>715</v>
      </c>
      <c r="G110" s="108" t="s">
        <v>2664</v>
      </c>
      <c r="H110" s="108" t="s">
        <v>1484</v>
      </c>
      <c r="I110" s="108"/>
      <c r="J110" s="108" t="s">
        <v>228</v>
      </c>
      <c r="K110" s="108">
        <v>2009</v>
      </c>
      <c r="L110" s="108">
        <v>994419503</v>
      </c>
      <c r="M110" s="93" t="s">
        <v>515</v>
      </c>
    </row>
    <row r="111" spans="1:13" ht="33.75" x14ac:dyDescent="0.2">
      <c r="A111" s="89">
        <v>108</v>
      </c>
      <c r="B111" s="106" t="s">
        <v>23</v>
      </c>
      <c r="C111" s="107" t="s">
        <v>504</v>
      </c>
      <c r="D111" s="107" t="s">
        <v>2665</v>
      </c>
      <c r="E111" s="107" t="s">
        <v>510</v>
      </c>
      <c r="F111" s="108" t="s">
        <v>943</v>
      </c>
      <c r="G111" s="108" t="s">
        <v>944</v>
      </c>
      <c r="H111" s="108"/>
      <c r="I111" s="108"/>
      <c r="J111" s="108" t="s">
        <v>1007</v>
      </c>
      <c r="K111" s="108">
        <v>2008</v>
      </c>
      <c r="L111" s="108">
        <v>8576082942</v>
      </c>
      <c r="M111" s="93" t="s">
        <v>515</v>
      </c>
    </row>
    <row r="112" spans="1:13" ht="33.75" x14ac:dyDescent="0.2">
      <c r="A112" s="89">
        <v>109</v>
      </c>
      <c r="B112" s="106" t="s">
        <v>23</v>
      </c>
      <c r="C112" s="107" t="s">
        <v>504</v>
      </c>
      <c r="D112" s="107" t="s">
        <v>2665</v>
      </c>
      <c r="E112" s="107" t="s">
        <v>510</v>
      </c>
      <c r="F112" s="108" t="s">
        <v>2666</v>
      </c>
      <c r="G112" s="108" t="s">
        <v>905</v>
      </c>
      <c r="H112" s="108"/>
      <c r="I112" s="108"/>
      <c r="J112" s="108" t="s">
        <v>1007</v>
      </c>
      <c r="K112" s="108">
        <v>2015</v>
      </c>
      <c r="L112" s="108">
        <v>8576088622</v>
      </c>
      <c r="M112" s="93"/>
    </row>
    <row r="113" spans="1:13" ht="33.75" x14ac:dyDescent="0.2">
      <c r="A113" s="89">
        <v>110</v>
      </c>
      <c r="B113" s="106" t="s">
        <v>23</v>
      </c>
      <c r="C113" s="107" t="s">
        <v>504</v>
      </c>
      <c r="D113" s="107" t="s">
        <v>2665</v>
      </c>
      <c r="E113" s="107" t="s">
        <v>510</v>
      </c>
      <c r="F113" s="108" t="s">
        <v>906</v>
      </c>
      <c r="G113" s="108" t="s">
        <v>907</v>
      </c>
      <c r="H113" s="108"/>
      <c r="I113" s="108"/>
      <c r="J113" s="108" t="s">
        <v>1007</v>
      </c>
      <c r="K113" s="108">
        <v>2020</v>
      </c>
      <c r="L113" s="108">
        <v>8576082136</v>
      </c>
      <c r="M113" s="93"/>
    </row>
    <row r="114" spans="1:13" ht="33.75" x14ac:dyDescent="0.2">
      <c r="A114" s="89">
        <v>111</v>
      </c>
      <c r="B114" s="106" t="s">
        <v>23</v>
      </c>
      <c r="C114" s="107" t="s">
        <v>504</v>
      </c>
      <c r="D114" s="107" t="s">
        <v>2665</v>
      </c>
      <c r="E114" s="107" t="s">
        <v>553</v>
      </c>
      <c r="F114" s="108" t="s">
        <v>2667</v>
      </c>
      <c r="G114" s="108" t="s">
        <v>911</v>
      </c>
      <c r="H114" s="108"/>
      <c r="I114" s="108"/>
      <c r="J114" s="108" t="s">
        <v>1007</v>
      </c>
      <c r="K114" s="108">
        <v>2009</v>
      </c>
      <c r="L114" s="108">
        <v>8576083612</v>
      </c>
      <c r="M114" s="93" t="s">
        <v>515</v>
      </c>
    </row>
    <row r="115" spans="1:13" ht="33.75" x14ac:dyDescent="0.2">
      <c r="A115" s="89">
        <v>112</v>
      </c>
      <c r="B115" s="106" t="s">
        <v>23</v>
      </c>
      <c r="C115" s="107" t="s">
        <v>504</v>
      </c>
      <c r="D115" s="107" t="s">
        <v>2665</v>
      </c>
      <c r="E115" s="107" t="s">
        <v>553</v>
      </c>
      <c r="F115" s="108" t="s">
        <v>2668</v>
      </c>
      <c r="G115" s="108" t="s">
        <v>909</v>
      </c>
      <c r="H115" s="108"/>
      <c r="I115" s="108"/>
      <c r="J115" s="108" t="s">
        <v>1007</v>
      </c>
      <c r="K115" s="108">
        <v>2020</v>
      </c>
      <c r="L115" s="108">
        <v>8576083663</v>
      </c>
      <c r="M115" s="93"/>
    </row>
    <row r="116" spans="1:13" ht="33.75" x14ac:dyDescent="0.2">
      <c r="A116" s="89">
        <v>113</v>
      </c>
      <c r="B116" s="106" t="s">
        <v>23</v>
      </c>
      <c r="C116" s="107" t="s">
        <v>504</v>
      </c>
      <c r="D116" s="107" t="s">
        <v>767</v>
      </c>
      <c r="E116" s="107" t="s">
        <v>510</v>
      </c>
      <c r="F116" s="108" t="s">
        <v>2669</v>
      </c>
      <c r="G116" s="108" t="s">
        <v>2670</v>
      </c>
      <c r="H116" s="108"/>
      <c r="I116" s="108"/>
      <c r="J116" s="108" t="s">
        <v>72</v>
      </c>
      <c r="K116" s="108">
        <v>2008</v>
      </c>
      <c r="L116" s="108">
        <v>8586804886</v>
      </c>
      <c r="M116" s="93" t="s">
        <v>515</v>
      </c>
    </row>
    <row r="117" spans="1:13" ht="33.75" x14ac:dyDescent="0.2">
      <c r="A117" s="89">
        <v>114</v>
      </c>
      <c r="B117" s="106" t="s">
        <v>23</v>
      </c>
      <c r="C117" s="107" t="s">
        <v>504</v>
      </c>
      <c r="D117" s="107" t="s">
        <v>767</v>
      </c>
      <c r="E117" s="107" t="s">
        <v>510</v>
      </c>
      <c r="F117" s="108" t="s">
        <v>535</v>
      </c>
      <c r="G117" s="108" t="s">
        <v>2342</v>
      </c>
      <c r="H117" s="108" t="s">
        <v>1528</v>
      </c>
      <c r="I117" s="108"/>
      <c r="J117" s="108" t="s">
        <v>29</v>
      </c>
      <c r="K117" s="108">
        <v>2021</v>
      </c>
      <c r="L117" s="108">
        <v>8582605609</v>
      </c>
      <c r="M117" s="93"/>
    </row>
    <row r="118" spans="1:13" ht="33.75" x14ac:dyDescent="0.2">
      <c r="A118" s="89">
        <v>115</v>
      </c>
      <c r="B118" s="106" t="s">
        <v>23</v>
      </c>
      <c r="C118" s="107" t="s">
        <v>504</v>
      </c>
      <c r="D118" s="107" t="s">
        <v>767</v>
      </c>
      <c r="E118" s="107" t="s">
        <v>510</v>
      </c>
      <c r="F118" s="108" t="s">
        <v>768</v>
      </c>
      <c r="G118" s="108" t="s">
        <v>2671</v>
      </c>
      <c r="H118" s="108" t="s">
        <v>1484</v>
      </c>
      <c r="I118" s="108"/>
      <c r="J118" s="108" t="s">
        <v>93</v>
      </c>
      <c r="K118" s="108">
        <v>2013</v>
      </c>
      <c r="L118" s="108">
        <v>8521622546</v>
      </c>
      <c r="M118" s="93" t="s">
        <v>515</v>
      </c>
    </row>
    <row r="119" spans="1:13" ht="33.75" x14ac:dyDescent="0.2">
      <c r="A119" s="89">
        <v>116</v>
      </c>
      <c r="B119" s="106" t="s">
        <v>23</v>
      </c>
      <c r="C119" s="107" t="s">
        <v>504</v>
      </c>
      <c r="D119" s="107" t="s">
        <v>767</v>
      </c>
      <c r="E119" s="107" t="s">
        <v>553</v>
      </c>
      <c r="F119" s="108" t="s">
        <v>2672</v>
      </c>
      <c r="G119" s="108" t="s">
        <v>2340</v>
      </c>
      <c r="H119" s="108" t="s">
        <v>1528</v>
      </c>
      <c r="I119" s="108"/>
      <c r="J119" s="108" t="s">
        <v>603</v>
      </c>
      <c r="K119" s="108">
        <v>2013</v>
      </c>
      <c r="L119" s="108">
        <v>8581436773</v>
      </c>
      <c r="M119" s="93" t="s">
        <v>515</v>
      </c>
    </row>
    <row r="120" spans="1:13" ht="33.75" x14ac:dyDescent="0.2">
      <c r="A120" s="89">
        <v>117</v>
      </c>
      <c r="B120" s="106" t="s">
        <v>23</v>
      </c>
      <c r="C120" s="107" t="s">
        <v>504</v>
      </c>
      <c r="D120" s="107" t="s">
        <v>795</v>
      </c>
      <c r="E120" s="107" t="s">
        <v>510</v>
      </c>
      <c r="F120" s="108" t="s">
        <v>2673</v>
      </c>
      <c r="G120" s="108" t="s">
        <v>2674</v>
      </c>
      <c r="H120" s="108" t="s">
        <v>1596</v>
      </c>
      <c r="I120" s="108"/>
      <c r="J120" s="108" t="s">
        <v>711</v>
      </c>
      <c r="K120" s="108">
        <v>2020</v>
      </c>
      <c r="L120" s="108">
        <v>8550807400</v>
      </c>
      <c r="M120" s="93"/>
    </row>
    <row r="121" spans="1:13" ht="33.75" x14ac:dyDescent="0.2">
      <c r="A121" s="89">
        <v>118</v>
      </c>
      <c r="B121" s="106" t="s">
        <v>23</v>
      </c>
      <c r="C121" s="107" t="s">
        <v>504</v>
      </c>
      <c r="D121" s="107" t="s">
        <v>795</v>
      </c>
      <c r="E121" s="107" t="s">
        <v>510</v>
      </c>
      <c r="F121" s="108" t="s">
        <v>2675</v>
      </c>
      <c r="G121" s="108" t="s">
        <v>805</v>
      </c>
      <c r="H121" s="108"/>
      <c r="I121" s="108"/>
      <c r="J121" s="108" t="s">
        <v>29</v>
      </c>
      <c r="K121" s="108">
        <v>2006</v>
      </c>
      <c r="L121" s="108">
        <v>8535220089</v>
      </c>
      <c r="M121" s="93" t="s">
        <v>515</v>
      </c>
    </row>
    <row r="122" spans="1:13" ht="33.75" x14ac:dyDescent="0.2">
      <c r="A122" s="89">
        <v>119</v>
      </c>
      <c r="B122" s="106" t="s">
        <v>23</v>
      </c>
      <c r="C122" s="107" t="s">
        <v>504</v>
      </c>
      <c r="D122" s="107" t="s">
        <v>795</v>
      </c>
      <c r="E122" s="107" t="s">
        <v>510</v>
      </c>
      <c r="F122" s="108" t="s">
        <v>2676</v>
      </c>
      <c r="G122" s="108" t="s">
        <v>2677</v>
      </c>
      <c r="H122" s="108"/>
      <c r="I122" s="108"/>
      <c r="J122" s="108" t="s">
        <v>29</v>
      </c>
      <c r="K122" s="108">
        <v>2006</v>
      </c>
      <c r="L122" s="108">
        <v>8535216847</v>
      </c>
      <c r="M122" s="93" t="s">
        <v>515</v>
      </c>
    </row>
    <row r="123" spans="1:13" ht="33.75" x14ac:dyDescent="0.2">
      <c r="A123" s="89">
        <v>120</v>
      </c>
      <c r="B123" s="106" t="s">
        <v>23</v>
      </c>
      <c r="C123" s="107" t="s">
        <v>504</v>
      </c>
      <c r="D123" s="107" t="s">
        <v>795</v>
      </c>
      <c r="E123" s="107" t="s">
        <v>553</v>
      </c>
      <c r="F123" s="108" t="s">
        <v>2678</v>
      </c>
      <c r="G123" s="108" t="s">
        <v>2679</v>
      </c>
      <c r="H123" s="108"/>
      <c r="I123" s="108"/>
      <c r="J123" s="108" t="s">
        <v>29</v>
      </c>
      <c r="K123" s="108">
        <v>2004</v>
      </c>
      <c r="L123" s="108">
        <v>8535214100</v>
      </c>
      <c r="M123" s="93" t="s">
        <v>515</v>
      </c>
    </row>
    <row r="124" spans="1:13" ht="33.75" x14ac:dyDescent="0.2">
      <c r="A124" s="89">
        <v>121</v>
      </c>
      <c r="B124" s="106" t="s">
        <v>23</v>
      </c>
      <c r="C124" s="107" t="s">
        <v>504</v>
      </c>
      <c r="D124" s="107" t="s">
        <v>2680</v>
      </c>
      <c r="E124" s="107" t="s">
        <v>510</v>
      </c>
      <c r="F124" s="108" t="s">
        <v>2681</v>
      </c>
      <c r="G124" s="108" t="s">
        <v>2682</v>
      </c>
      <c r="H124" s="108"/>
      <c r="I124" s="108"/>
      <c r="J124" s="108" t="s">
        <v>817</v>
      </c>
      <c r="K124" s="108">
        <v>2008</v>
      </c>
      <c r="L124" s="108">
        <v>9087531168</v>
      </c>
      <c r="M124" s="93" t="s">
        <v>515</v>
      </c>
    </row>
    <row r="125" spans="1:13" ht="33.75" x14ac:dyDescent="0.2">
      <c r="A125" s="89">
        <v>122</v>
      </c>
      <c r="B125" s="106" t="s">
        <v>23</v>
      </c>
      <c r="C125" s="107" t="s">
        <v>504</v>
      </c>
      <c r="D125" s="107" t="s">
        <v>2680</v>
      </c>
      <c r="E125" s="107" t="s">
        <v>510</v>
      </c>
      <c r="F125" s="108" t="s">
        <v>2683</v>
      </c>
      <c r="G125" s="108" t="s">
        <v>2684</v>
      </c>
      <c r="H125" s="108"/>
      <c r="I125" s="108"/>
      <c r="J125" s="108" t="s">
        <v>711</v>
      </c>
      <c r="K125" s="108">
        <v>2006</v>
      </c>
      <c r="L125" s="108">
        <v>8576081148</v>
      </c>
      <c r="M125" s="93" t="s">
        <v>515</v>
      </c>
    </row>
    <row r="126" spans="1:13" ht="33.75" x14ac:dyDescent="0.2">
      <c r="A126" s="89">
        <v>123</v>
      </c>
      <c r="B126" s="106" t="s">
        <v>23</v>
      </c>
      <c r="C126" s="107" t="s">
        <v>504</v>
      </c>
      <c r="D126" s="107" t="s">
        <v>2680</v>
      </c>
      <c r="E126" s="107" t="s">
        <v>510</v>
      </c>
      <c r="F126" s="108" t="s">
        <v>809</v>
      </c>
      <c r="G126" s="108" t="s">
        <v>2685</v>
      </c>
      <c r="H126" s="108"/>
      <c r="I126" s="108"/>
      <c r="J126" s="108" t="s">
        <v>811</v>
      </c>
      <c r="K126" s="108">
        <v>2007</v>
      </c>
      <c r="L126" s="108" t="s">
        <v>812</v>
      </c>
      <c r="M126" s="93" t="s">
        <v>515</v>
      </c>
    </row>
    <row r="127" spans="1:13" ht="33.75" x14ac:dyDescent="0.2">
      <c r="A127" s="89">
        <v>124</v>
      </c>
      <c r="B127" s="106" t="s">
        <v>23</v>
      </c>
      <c r="C127" s="107" t="s">
        <v>504</v>
      </c>
      <c r="D127" s="107" t="s">
        <v>789</v>
      </c>
      <c r="E127" s="107" t="s">
        <v>510</v>
      </c>
      <c r="F127" s="108" t="s">
        <v>790</v>
      </c>
      <c r="G127" s="108" t="s">
        <v>2686</v>
      </c>
      <c r="H127" s="108" t="s">
        <v>1518</v>
      </c>
      <c r="I127" s="108"/>
      <c r="J127" s="108" t="s">
        <v>226</v>
      </c>
      <c r="K127" s="108">
        <v>2007</v>
      </c>
      <c r="L127" s="108">
        <v>1107619505</v>
      </c>
      <c r="M127" s="93" t="s">
        <v>515</v>
      </c>
    </row>
    <row r="128" spans="1:13" ht="38.25" x14ac:dyDescent="0.2">
      <c r="A128" s="89">
        <v>125</v>
      </c>
      <c r="B128" s="106" t="s">
        <v>23</v>
      </c>
      <c r="C128" s="107" t="s">
        <v>504</v>
      </c>
      <c r="D128" s="107" t="s">
        <v>789</v>
      </c>
      <c r="E128" s="107" t="s">
        <v>510</v>
      </c>
      <c r="F128" s="108" t="s">
        <v>660</v>
      </c>
      <c r="G128" s="108" t="s">
        <v>2520</v>
      </c>
      <c r="H128" s="108"/>
      <c r="I128" s="108"/>
      <c r="J128" s="108" t="s">
        <v>228</v>
      </c>
      <c r="K128" s="108">
        <v>2007</v>
      </c>
      <c r="L128" s="108">
        <v>194576256</v>
      </c>
      <c r="M128" s="93" t="s">
        <v>515</v>
      </c>
    </row>
    <row r="129" spans="1:13" ht="33.75" x14ac:dyDescent="0.2">
      <c r="A129" s="89">
        <v>126</v>
      </c>
      <c r="B129" s="106" t="s">
        <v>23</v>
      </c>
      <c r="C129" s="107" t="s">
        <v>504</v>
      </c>
      <c r="D129" s="107" t="s">
        <v>789</v>
      </c>
      <c r="E129" s="107" t="s">
        <v>510</v>
      </c>
      <c r="F129" s="108" t="s">
        <v>852</v>
      </c>
      <c r="G129" s="108" t="s">
        <v>592</v>
      </c>
      <c r="H129" s="108" t="s">
        <v>1518</v>
      </c>
      <c r="I129" s="108"/>
      <c r="J129" s="108" t="s">
        <v>593</v>
      </c>
      <c r="K129" s="108">
        <v>2007</v>
      </c>
      <c r="L129" s="108">
        <v>521529328</v>
      </c>
      <c r="M129" s="93" t="s">
        <v>515</v>
      </c>
    </row>
    <row r="130" spans="1:13" ht="33.75" x14ac:dyDescent="0.2">
      <c r="A130" s="89">
        <v>127</v>
      </c>
      <c r="B130" s="106" t="s">
        <v>23</v>
      </c>
      <c r="C130" s="107" t="s">
        <v>504</v>
      </c>
      <c r="D130" s="107" t="s">
        <v>789</v>
      </c>
      <c r="E130" s="107" t="s">
        <v>553</v>
      </c>
      <c r="F130" s="108" t="s">
        <v>715</v>
      </c>
      <c r="G130" s="108" t="s">
        <v>750</v>
      </c>
      <c r="H130" s="108" t="s">
        <v>751</v>
      </c>
      <c r="I130" s="108"/>
      <c r="J130" s="108" t="s">
        <v>228</v>
      </c>
      <c r="K130" s="108">
        <v>2007</v>
      </c>
      <c r="L130" s="108">
        <v>194001164</v>
      </c>
      <c r="M130" s="93" t="s">
        <v>515</v>
      </c>
    </row>
    <row r="131" spans="1:13" ht="33.75" x14ac:dyDescent="0.2">
      <c r="A131" s="89">
        <v>128</v>
      </c>
      <c r="B131" s="106" t="s">
        <v>23</v>
      </c>
      <c r="C131" s="107" t="s">
        <v>504</v>
      </c>
      <c r="D131" s="107" t="s">
        <v>2687</v>
      </c>
      <c r="E131" s="107" t="s">
        <v>510</v>
      </c>
      <c r="F131" s="108" t="s">
        <v>2688</v>
      </c>
      <c r="G131" s="108" t="s">
        <v>2689</v>
      </c>
      <c r="H131" s="108"/>
      <c r="I131" s="108"/>
      <c r="J131" s="108" t="s">
        <v>2690</v>
      </c>
      <c r="K131" s="108">
        <v>2007</v>
      </c>
      <c r="L131" s="109">
        <v>9790000000000</v>
      </c>
      <c r="M131" s="93" t="s">
        <v>515</v>
      </c>
    </row>
    <row r="132" spans="1:13" ht="33.75" x14ac:dyDescent="0.2">
      <c r="A132" s="89">
        <v>129</v>
      </c>
      <c r="B132" s="106" t="s">
        <v>23</v>
      </c>
      <c r="C132" s="107" t="s">
        <v>504</v>
      </c>
      <c r="D132" s="107" t="s">
        <v>2687</v>
      </c>
      <c r="E132" s="107" t="s">
        <v>510</v>
      </c>
      <c r="F132" s="108" t="s">
        <v>2691</v>
      </c>
      <c r="G132" s="108" t="s">
        <v>2692</v>
      </c>
      <c r="H132" s="108"/>
      <c r="I132" s="108"/>
      <c r="J132" s="108" t="s">
        <v>88</v>
      </c>
      <c r="K132" s="108">
        <v>2004</v>
      </c>
      <c r="L132" s="108" t="s">
        <v>2693</v>
      </c>
      <c r="M132" s="93" t="s">
        <v>515</v>
      </c>
    </row>
    <row r="133" spans="1:13" ht="33.75" x14ac:dyDescent="0.2">
      <c r="A133" s="89">
        <v>130</v>
      </c>
      <c r="B133" s="106" t="s">
        <v>23</v>
      </c>
      <c r="C133" s="107" t="s">
        <v>504</v>
      </c>
      <c r="D133" s="107" t="s">
        <v>2687</v>
      </c>
      <c r="E133" s="107" t="s">
        <v>510</v>
      </c>
      <c r="F133" s="108" t="s">
        <v>2694</v>
      </c>
      <c r="G133" s="108" t="s">
        <v>2695</v>
      </c>
      <c r="H133" s="108"/>
      <c r="I133" s="108"/>
      <c r="J133" s="108" t="s">
        <v>109</v>
      </c>
      <c r="K133" s="108">
        <v>2006</v>
      </c>
      <c r="L133" s="108">
        <v>8536305878</v>
      </c>
      <c r="M133" s="93" t="s">
        <v>515</v>
      </c>
    </row>
    <row r="134" spans="1:13" ht="33.75" x14ac:dyDescent="0.2">
      <c r="A134" s="89">
        <v>131</v>
      </c>
      <c r="B134" s="106" t="s">
        <v>23</v>
      </c>
      <c r="C134" s="107" t="s">
        <v>504</v>
      </c>
      <c r="D134" s="107" t="s">
        <v>2687</v>
      </c>
      <c r="E134" s="107" t="s">
        <v>553</v>
      </c>
      <c r="F134" s="108" t="s">
        <v>2696</v>
      </c>
      <c r="G134" s="108" t="s">
        <v>2697</v>
      </c>
      <c r="H134" s="108" t="s">
        <v>1518</v>
      </c>
      <c r="I134" s="108"/>
      <c r="J134" s="108" t="s">
        <v>109</v>
      </c>
      <c r="K134" s="108">
        <v>2011</v>
      </c>
      <c r="L134" s="108">
        <v>8577809145</v>
      </c>
      <c r="M134" s="93" t="s">
        <v>515</v>
      </c>
    </row>
    <row r="135" spans="1:13" ht="33.75" x14ac:dyDescent="0.2">
      <c r="A135" s="89">
        <v>132</v>
      </c>
      <c r="B135" s="106" t="s">
        <v>23</v>
      </c>
      <c r="C135" s="107" t="s">
        <v>504</v>
      </c>
      <c r="D135" s="107" t="s">
        <v>2687</v>
      </c>
      <c r="E135" s="107" t="s">
        <v>553</v>
      </c>
      <c r="F135" s="108" t="s">
        <v>2698</v>
      </c>
      <c r="G135" s="108" t="s">
        <v>2699</v>
      </c>
      <c r="H135" s="108" t="s">
        <v>1610</v>
      </c>
      <c r="I135" s="108"/>
      <c r="J135" s="108" t="s">
        <v>202</v>
      </c>
      <c r="K135" s="108">
        <v>2011</v>
      </c>
      <c r="L135" s="108">
        <v>8522507163</v>
      </c>
      <c r="M135" s="93" t="s">
        <v>515</v>
      </c>
    </row>
    <row r="136" spans="1:13" ht="33.75" x14ac:dyDescent="0.2">
      <c r="A136" s="89">
        <v>133</v>
      </c>
      <c r="B136" s="106" t="s">
        <v>23</v>
      </c>
      <c r="C136" s="107" t="s">
        <v>504</v>
      </c>
      <c r="D136" s="107" t="s">
        <v>2700</v>
      </c>
      <c r="E136" s="107" t="s">
        <v>510</v>
      </c>
      <c r="F136" s="108" t="s">
        <v>2701</v>
      </c>
      <c r="G136" s="108" t="s">
        <v>2702</v>
      </c>
      <c r="H136" s="108"/>
      <c r="I136" s="108"/>
      <c r="J136" s="108" t="s">
        <v>2703</v>
      </c>
      <c r="K136" s="108">
        <v>2009</v>
      </c>
      <c r="L136" s="109">
        <v>9780000000000</v>
      </c>
      <c r="M136" s="93" t="s">
        <v>515</v>
      </c>
    </row>
    <row r="137" spans="1:13" ht="33.75" x14ac:dyDescent="0.2">
      <c r="A137" s="89">
        <v>134</v>
      </c>
      <c r="B137" s="106" t="s">
        <v>23</v>
      </c>
      <c r="C137" s="107" t="s">
        <v>504</v>
      </c>
      <c r="D137" s="107" t="s">
        <v>2700</v>
      </c>
      <c r="E137" s="107" t="s">
        <v>510</v>
      </c>
      <c r="F137" s="108" t="s">
        <v>2704</v>
      </c>
      <c r="G137" s="108" t="s">
        <v>2705</v>
      </c>
      <c r="H137" s="108"/>
      <c r="I137" s="108"/>
      <c r="J137" s="108" t="s">
        <v>29</v>
      </c>
      <c r="K137" s="108">
        <v>2003</v>
      </c>
      <c r="L137" s="108">
        <v>8535211837</v>
      </c>
      <c r="M137" s="93" t="s">
        <v>515</v>
      </c>
    </row>
    <row r="138" spans="1:13" ht="33.75" x14ac:dyDescent="0.2">
      <c r="A138" s="89">
        <v>135</v>
      </c>
      <c r="B138" s="106" t="s">
        <v>23</v>
      </c>
      <c r="C138" s="107" t="s">
        <v>504</v>
      </c>
      <c r="D138" s="107" t="s">
        <v>2706</v>
      </c>
      <c r="E138" s="107" t="s">
        <v>510</v>
      </c>
      <c r="F138" s="108" t="s">
        <v>2707</v>
      </c>
      <c r="G138" s="108" t="s">
        <v>2708</v>
      </c>
      <c r="H138" s="108"/>
      <c r="I138" s="108"/>
      <c r="J138" s="108" t="s">
        <v>2709</v>
      </c>
      <c r="K138" s="108">
        <v>2012</v>
      </c>
      <c r="L138" s="108">
        <v>8582124228</v>
      </c>
      <c r="M138" s="93" t="s">
        <v>515</v>
      </c>
    </row>
    <row r="139" spans="1:13" ht="33.75" x14ac:dyDescent="0.2">
      <c r="A139" s="89">
        <v>136</v>
      </c>
      <c r="B139" s="106" t="s">
        <v>23</v>
      </c>
      <c r="C139" s="107" t="s">
        <v>504</v>
      </c>
      <c r="D139" s="107" t="s">
        <v>2706</v>
      </c>
      <c r="E139" s="107" t="s">
        <v>510</v>
      </c>
      <c r="F139" s="108" t="s">
        <v>2710</v>
      </c>
      <c r="G139" s="108" t="s">
        <v>2711</v>
      </c>
      <c r="H139" s="108"/>
      <c r="I139" s="108"/>
      <c r="J139" s="108" t="s">
        <v>191</v>
      </c>
      <c r="K139" s="108">
        <v>2007</v>
      </c>
      <c r="L139" s="108" t="s">
        <v>2712</v>
      </c>
      <c r="M139" s="93" t="s">
        <v>515</v>
      </c>
    </row>
    <row r="140" spans="1:13" ht="33.75" x14ac:dyDescent="0.2">
      <c r="A140" s="89">
        <v>137</v>
      </c>
      <c r="B140" s="106" t="s">
        <v>23</v>
      </c>
      <c r="C140" s="107" t="s">
        <v>504</v>
      </c>
      <c r="D140" s="107" t="s">
        <v>2706</v>
      </c>
      <c r="E140" s="107" t="s">
        <v>510</v>
      </c>
      <c r="F140" s="108" t="s">
        <v>2713</v>
      </c>
      <c r="G140" s="108" t="s">
        <v>2714</v>
      </c>
      <c r="H140" s="108"/>
      <c r="I140" s="108"/>
      <c r="J140" s="108" t="s">
        <v>523</v>
      </c>
      <c r="K140" s="108">
        <v>2009</v>
      </c>
      <c r="L140" s="108">
        <v>8574524093</v>
      </c>
      <c r="M140" s="93" t="s">
        <v>515</v>
      </c>
    </row>
    <row r="141" spans="1:13" ht="33.75" x14ac:dyDescent="0.2">
      <c r="A141" s="89">
        <v>138</v>
      </c>
      <c r="B141" s="106" t="s">
        <v>23</v>
      </c>
      <c r="C141" s="107" t="s">
        <v>504</v>
      </c>
      <c r="D141" s="107" t="s">
        <v>2706</v>
      </c>
      <c r="E141" s="107" t="s">
        <v>553</v>
      </c>
      <c r="F141" s="108" t="s">
        <v>2715</v>
      </c>
      <c r="G141" s="108" t="s">
        <v>2716</v>
      </c>
      <c r="H141" s="108" t="s">
        <v>1484</v>
      </c>
      <c r="I141" s="108"/>
      <c r="J141" s="108" t="s">
        <v>191</v>
      </c>
      <c r="K141" s="108">
        <v>2012</v>
      </c>
      <c r="L141" s="108">
        <v>8502194739</v>
      </c>
      <c r="M141" s="93" t="s">
        <v>515</v>
      </c>
    </row>
    <row r="142" spans="1:13" ht="33.75" x14ac:dyDescent="0.2">
      <c r="A142" s="89">
        <v>139</v>
      </c>
      <c r="B142" s="106" t="s">
        <v>23</v>
      </c>
      <c r="C142" s="107" t="s">
        <v>504</v>
      </c>
      <c r="D142" s="107" t="s">
        <v>2706</v>
      </c>
      <c r="E142" s="107" t="s">
        <v>553</v>
      </c>
      <c r="F142" s="108" t="s">
        <v>2717</v>
      </c>
      <c r="G142" s="108" t="s">
        <v>1761</v>
      </c>
      <c r="H142" s="108"/>
      <c r="I142" s="108"/>
      <c r="J142" s="108" t="s">
        <v>645</v>
      </c>
      <c r="K142" s="108">
        <v>2014</v>
      </c>
      <c r="L142" s="108" t="s">
        <v>626</v>
      </c>
      <c r="M142" s="93"/>
    </row>
    <row r="143" spans="1:13" ht="33.75" x14ac:dyDescent="0.2">
      <c r="A143" s="89">
        <v>140</v>
      </c>
      <c r="B143" s="106" t="s">
        <v>23</v>
      </c>
      <c r="C143" s="107" t="s">
        <v>504</v>
      </c>
      <c r="D143" s="107" t="s">
        <v>2718</v>
      </c>
      <c r="E143" s="107" t="s">
        <v>510</v>
      </c>
      <c r="F143" s="108" t="s">
        <v>2719</v>
      </c>
      <c r="G143" s="108" t="s">
        <v>2720</v>
      </c>
      <c r="H143" s="108" t="s">
        <v>1518</v>
      </c>
      <c r="I143" s="108"/>
      <c r="J143" s="108" t="s">
        <v>202</v>
      </c>
      <c r="K143" s="108">
        <v>2011</v>
      </c>
      <c r="L143" s="108">
        <v>8522508852</v>
      </c>
      <c r="M143" s="93" t="s">
        <v>515</v>
      </c>
    </row>
    <row r="144" spans="1:13" ht="33.75" x14ac:dyDescent="0.2">
      <c r="A144" s="89">
        <v>141</v>
      </c>
      <c r="B144" s="106" t="s">
        <v>23</v>
      </c>
      <c r="C144" s="107" t="s">
        <v>504</v>
      </c>
      <c r="D144" s="107" t="s">
        <v>2718</v>
      </c>
      <c r="E144" s="107" t="s">
        <v>510</v>
      </c>
      <c r="F144" s="108" t="s">
        <v>2721</v>
      </c>
      <c r="G144" s="108" t="s">
        <v>2722</v>
      </c>
      <c r="H144" s="108"/>
      <c r="I144" s="108"/>
      <c r="J144" s="108" t="s">
        <v>340</v>
      </c>
      <c r="K144" s="108">
        <v>2008</v>
      </c>
      <c r="L144" s="108">
        <v>8522449783</v>
      </c>
      <c r="M144" s="93" t="s">
        <v>515</v>
      </c>
    </row>
    <row r="145" spans="1:13" ht="33.75" x14ac:dyDescent="0.2">
      <c r="A145" s="89">
        <v>142</v>
      </c>
      <c r="B145" s="106" t="s">
        <v>23</v>
      </c>
      <c r="C145" s="107" t="s">
        <v>504</v>
      </c>
      <c r="D145" s="107" t="s">
        <v>2718</v>
      </c>
      <c r="E145" s="107" t="s">
        <v>510</v>
      </c>
      <c r="F145" s="108" t="s">
        <v>2723</v>
      </c>
      <c r="G145" s="108" t="s">
        <v>2724</v>
      </c>
      <c r="H145" s="108"/>
      <c r="I145" s="108"/>
      <c r="J145" s="108" t="s">
        <v>340</v>
      </c>
      <c r="K145" s="108">
        <v>2005</v>
      </c>
      <c r="L145" s="108">
        <v>8522441596</v>
      </c>
      <c r="M145" s="93" t="s">
        <v>515</v>
      </c>
    </row>
    <row r="146" spans="1:13" ht="33.75" x14ac:dyDescent="0.2">
      <c r="A146" s="89">
        <v>143</v>
      </c>
      <c r="B146" s="106" t="s">
        <v>23</v>
      </c>
      <c r="C146" s="107" t="s">
        <v>504</v>
      </c>
      <c r="D146" s="107" t="s">
        <v>2718</v>
      </c>
      <c r="E146" s="107" t="s">
        <v>553</v>
      </c>
      <c r="F146" s="108" t="s">
        <v>2725</v>
      </c>
      <c r="G146" s="108" t="s">
        <v>2726</v>
      </c>
      <c r="H146" s="108"/>
      <c r="I146" s="108"/>
      <c r="J146" s="108" t="s">
        <v>340</v>
      </c>
      <c r="K146" s="108">
        <v>2005</v>
      </c>
      <c r="L146" s="108" t="s">
        <v>2727</v>
      </c>
      <c r="M146" s="93" t="s">
        <v>515</v>
      </c>
    </row>
    <row r="147" spans="1:13" ht="33.75" x14ac:dyDescent="0.2">
      <c r="A147" s="89">
        <v>144</v>
      </c>
      <c r="B147" s="106" t="s">
        <v>23</v>
      </c>
      <c r="C147" s="107" t="s">
        <v>504</v>
      </c>
      <c r="D147" s="107" t="s">
        <v>2718</v>
      </c>
      <c r="E147" s="107" t="s">
        <v>553</v>
      </c>
      <c r="F147" s="108" t="s">
        <v>2728</v>
      </c>
      <c r="G147" s="108" t="s">
        <v>2729</v>
      </c>
      <c r="H147" s="108"/>
      <c r="I147" s="108"/>
      <c r="J147" s="108" t="s">
        <v>519</v>
      </c>
      <c r="K147" s="108">
        <v>2006</v>
      </c>
      <c r="L147" s="108">
        <v>8522105227</v>
      </c>
      <c r="M147" s="93" t="s">
        <v>515</v>
      </c>
    </row>
    <row r="148" spans="1:13" ht="33.75" x14ac:dyDescent="0.2">
      <c r="A148" s="89">
        <v>145</v>
      </c>
      <c r="B148" s="106" t="s">
        <v>23</v>
      </c>
      <c r="C148" s="107" t="s">
        <v>504</v>
      </c>
      <c r="D148" s="107" t="s">
        <v>1795</v>
      </c>
      <c r="E148" s="107" t="s">
        <v>510</v>
      </c>
      <c r="F148" s="108" t="s">
        <v>790</v>
      </c>
      <c r="G148" s="108" t="s">
        <v>2686</v>
      </c>
      <c r="H148" s="108" t="s">
        <v>1518</v>
      </c>
      <c r="I148" s="108"/>
      <c r="J148" s="108" t="s">
        <v>226</v>
      </c>
      <c r="K148" s="108">
        <v>2007</v>
      </c>
      <c r="L148" s="108">
        <v>1107619505</v>
      </c>
      <c r="M148" s="93" t="s">
        <v>515</v>
      </c>
    </row>
    <row r="149" spans="1:13" ht="38.25" x14ac:dyDescent="0.2">
      <c r="A149" s="89">
        <v>146</v>
      </c>
      <c r="B149" s="106" t="s">
        <v>23</v>
      </c>
      <c r="C149" s="107" t="s">
        <v>504</v>
      </c>
      <c r="D149" s="107" t="s">
        <v>1795</v>
      </c>
      <c r="E149" s="107" t="s">
        <v>510</v>
      </c>
      <c r="F149" s="108" t="s">
        <v>660</v>
      </c>
      <c r="G149" s="108" t="s">
        <v>2520</v>
      </c>
      <c r="H149" s="108"/>
      <c r="I149" s="108"/>
      <c r="J149" s="108" t="s">
        <v>228</v>
      </c>
      <c r="K149" s="108">
        <v>2007</v>
      </c>
      <c r="L149" s="108">
        <v>194576256</v>
      </c>
      <c r="M149" s="93" t="s">
        <v>515</v>
      </c>
    </row>
    <row r="150" spans="1:13" ht="33.75" x14ac:dyDescent="0.2">
      <c r="A150" s="89">
        <v>147</v>
      </c>
      <c r="B150" s="106" t="s">
        <v>23</v>
      </c>
      <c r="C150" s="107" t="s">
        <v>504</v>
      </c>
      <c r="D150" s="107" t="s">
        <v>1795</v>
      </c>
      <c r="E150" s="107" t="s">
        <v>510</v>
      </c>
      <c r="F150" s="108" t="s">
        <v>1783</v>
      </c>
      <c r="G150" s="108" t="s">
        <v>1784</v>
      </c>
      <c r="H150" s="108"/>
      <c r="I150" s="108"/>
      <c r="J150" s="108" t="s">
        <v>1785</v>
      </c>
      <c r="K150" s="108">
        <v>2007</v>
      </c>
      <c r="L150" s="108">
        <v>8506031230</v>
      </c>
      <c r="M150" s="93" t="s">
        <v>515</v>
      </c>
    </row>
    <row r="151" spans="1:13" ht="33.75" x14ac:dyDescent="0.2">
      <c r="A151" s="89">
        <v>148</v>
      </c>
      <c r="B151" s="106" t="s">
        <v>23</v>
      </c>
      <c r="C151" s="107" t="s">
        <v>504</v>
      </c>
      <c r="D151" s="107" t="s">
        <v>1795</v>
      </c>
      <c r="E151" s="107" t="s">
        <v>553</v>
      </c>
      <c r="F151" s="108" t="s">
        <v>715</v>
      </c>
      <c r="G151" s="108" t="s">
        <v>750</v>
      </c>
      <c r="H151" s="108" t="s">
        <v>751</v>
      </c>
      <c r="I151" s="108"/>
      <c r="J151" s="108" t="s">
        <v>228</v>
      </c>
      <c r="K151" s="108">
        <v>2007</v>
      </c>
      <c r="L151" s="108">
        <v>194367959</v>
      </c>
      <c r="M151" s="93" t="s">
        <v>515</v>
      </c>
    </row>
    <row r="152" spans="1:13" ht="33.75" x14ac:dyDescent="0.2">
      <c r="A152" s="89">
        <v>149</v>
      </c>
      <c r="B152" s="106" t="s">
        <v>23</v>
      </c>
      <c r="C152" s="107" t="s">
        <v>504</v>
      </c>
      <c r="D152" s="107" t="s">
        <v>1795</v>
      </c>
      <c r="E152" s="107" t="s">
        <v>553</v>
      </c>
      <c r="F152" s="108" t="s">
        <v>715</v>
      </c>
      <c r="G152" s="108" t="s">
        <v>2632</v>
      </c>
      <c r="H152" s="108" t="s">
        <v>751</v>
      </c>
      <c r="I152" s="108"/>
      <c r="J152" s="108" t="s">
        <v>228</v>
      </c>
      <c r="K152" s="108">
        <v>2007</v>
      </c>
      <c r="L152" s="109">
        <v>9780000000000</v>
      </c>
      <c r="M152" s="93" t="s">
        <v>515</v>
      </c>
    </row>
    <row r="153" spans="1:13" ht="33.75" x14ac:dyDescent="0.2">
      <c r="A153" s="89">
        <v>150</v>
      </c>
      <c r="B153" s="106" t="s">
        <v>23</v>
      </c>
      <c r="C153" s="107" t="s">
        <v>504</v>
      </c>
      <c r="D153" s="107" t="s">
        <v>2730</v>
      </c>
      <c r="E153" s="107" t="s">
        <v>510</v>
      </c>
      <c r="F153" s="108" t="s">
        <v>2731</v>
      </c>
      <c r="G153" s="108" t="s">
        <v>2732</v>
      </c>
      <c r="H153" s="108"/>
      <c r="I153" s="108"/>
      <c r="J153" s="108" t="s">
        <v>109</v>
      </c>
      <c r="K153" s="108">
        <v>2008</v>
      </c>
      <c r="L153" s="108">
        <v>8577803341</v>
      </c>
      <c r="M153" s="93" t="s">
        <v>515</v>
      </c>
    </row>
    <row r="154" spans="1:13" ht="33.75" x14ac:dyDescent="0.2">
      <c r="A154" s="89">
        <v>151</v>
      </c>
      <c r="B154" s="106" t="s">
        <v>23</v>
      </c>
      <c r="C154" s="107" t="s">
        <v>504</v>
      </c>
      <c r="D154" s="107" t="s">
        <v>2730</v>
      </c>
      <c r="E154" s="107" t="s">
        <v>510</v>
      </c>
      <c r="F154" s="108" t="s">
        <v>2733</v>
      </c>
      <c r="G154" s="108" t="s">
        <v>2734</v>
      </c>
      <c r="H154" s="108"/>
      <c r="I154" s="108"/>
      <c r="J154" s="108" t="s">
        <v>148</v>
      </c>
      <c r="K154" s="108">
        <v>2005</v>
      </c>
      <c r="L154" s="108">
        <v>8573934441</v>
      </c>
      <c r="M154" s="93" t="s">
        <v>515</v>
      </c>
    </row>
    <row r="155" spans="1:13" ht="33.75" x14ac:dyDescent="0.2">
      <c r="A155" s="89">
        <v>152</v>
      </c>
      <c r="B155" s="106" t="s">
        <v>23</v>
      </c>
      <c r="C155" s="107" t="s">
        <v>504</v>
      </c>
      <c r="D155" s="107" t="s">
        <v>2730</v>
      </c>
      <c r="E155" s="107" t="s">
        <v>510</v>
      </c>
      <c r="F155" s="108" t="s">
        <v>2735</v>
      </c>
      <c r="G155" s="108" t="s">
        <v>2734</v>
      </c>
      <c r="H155" s="108"/>
      <c r="I155" s="108"/>
      <c r="J155" s="108" t="s">
        <v>2736</v>
      </c>
      <c r="K155" s="108">
        <v>2005</v>
      </c>
      <c r="L155" s="108">
        <v>8535278222</v>
      </c>
      <c r="M155" s="93" t="s">
        <v>515</v>
      </c>
    </row>
    <row r="156" spans="1:13" ht="33.75" x14ac:dyDescent="0.2">
      <c r="A156" s="89">
        <v>153</v>
      </c>
      <c r="B156" s="106" t="s">
        <v>23</v>
      </c>
      <c r="C156" s="107" t="s">
        <v>504</v>
      </c>
      <c r="D156" s="107" t="s">
        <v>2730</v>
      </c>
      <c r="E156" s="107" t="s">
        <v>510</v>
      </c>
      <c r="F156" s="108" t="s">
        <v>2737</v>
      </c>
      <c r="G156" s="108" t="s">
        <v>2738</v>
      </c>
      <c r="H156" s="108" t="s">
        <v>1528</v>
      </c>
      <c r="I156" s="108"/>
      <c r="J156" s="108" t="s">
        <v>32</v>
      </c>
      <c r="K156" s="108">
        <v>2013</v>
      </c>
      <c r="L156" s="108">
        <v>8536500123</v>
      </c>
      <c r="M156" s="93" t="s">
        <v>515</v>
      </c>
    </row>
    <row r="157" spans="1:13" ht="33.75" x14ac:dyDescent="0.2">
      <c r="A157" s="89">
        <v>154</v>
      </c>
      <c r="B157" s="106" t="s">
        <v>23</v>
      </c>
      <c r="C157" s="107" t="s">
        <v>504</v>
      </c>
      <c r="D157" s="107" t="s">
        <v>2730</v>
      </c>
      <c r="E157" s="107" t="s">
        <v>553</v>
      </c>
      <c r="F157" s="108" t="s">
        <v>2739</v>
      </c>
      <c r="G157" s="108" t="s">
        <v>2740</v>
      </c>
      <c r="H157" s="108"/>
      <c r="I157" s="108"/>
      <c r="J157" s="108" t="s">
        <v>2741</v>
      </c>
      <c r="K157" s="108">
        <v>2005</v>
      </c>
      <c r="L157" s="108">
        <v>8573036001</v>
      </c>
      <c r="M157" s="93" t="s">
        <v>515</v>
      </c>
    </row>
    <row r="158" spans="1:13" ht="33.75" x14ac:dyDescent="0.2">
      <c r="A158" s="89">
        <v>155</v>
      </c>
      <c r="B158" s="106" t="s">
        <v>23</v>
      </c>
      <c r="C158" s="107" t="s">
        <v>504</v>
      </c>
      <c r="D158" s="107" t="s">
        <v>2730</v>
      </c>
      <c r="E158" s="107" t="s">
        <v>553</v>
      </c>
      <c r="F158" s="108" t="s">
        <v>2742</v>
      </c>
      <c r="G158" s="108" t="s">
        <v>2743</v>
      </c>
      <c r="H158" s="108"/>
      <c r="I158" s="108"/>
      <c r="J158" s="108" t="s">
        <v>1533</v>
      </c>
      <c r="K158" s="108">
        <v>2001</v>
      </c>
      <c r="L158" s="108">
        <v>8534610347</v>
      </c>
      <c r="M158" s="93" t="s">
        <v>515</v>
      </c>
    </row>
    <row r="159" spans="1:13" ht="33.75" x14ac:dyDescent="0.2">
      <c r="A159" s="89">
        <v>156</v>
      </c>
      <c r="B159" s="106" t="s">
        <v>23</v>
      </c>
      <c r="C159" s="107" t="s">
        <v>504</v>
      </c>
      <c r="D159" s="107" t="s">
        <v>2744</v>
      </c>
      <c r="E159" s="107" t="s">
        <v>510</v>
      </c>
      <c r="F159" s="108" t="s">
        <v>2745</v>
      </c>
      <c r="G159" s="108" t="s">
        <v>2746</v>
      </c>
      <c r="H159" s="108" t="s">
        <v>2747</v>
      </c>
      <c r="I159" s="108"/>
      <c r="J159" s="108" t="s">
        <v>2748</v>
      </c>
      <c r="K159" s="108">
        <v>2010</v>
      </c>
      <c r="L159" s="109">
        <v>9790000000000</v>
      </c>
      <c r="M159" s="93" t="s">
        <v>515</v>
      </c>
    </row>
    <row r="160" spans="1:13" ht="33.75" x14ac:dyDescent="0.2">
      <c r="A160" s="89">
        <v>157</v>
      </c>
      <c r="B160" s="106" t="s">
        <v>23</v>
      </c>
      <c r="C160" s="107" t="s">
        <v>504</v>
      </c>
      <c r="D160" s="107" t="s">
        <v>2744</v>
      </c>
      <c r="E160" s="107" t="s">
        <v>510</v>
      </c>
      <c r="F160" s="108" t="s">
        <v>849</v>
      </c>
      <c r="G160" s="108" t="s">
        <v>850</v>
      </c>
      <c r="H160" s="108" t="s">
        <v>751</v>
      </c>
      <c r="I160" s="108"/>
      <c r="J160" s="108" t="s">
        <v>340</v>
      </c>
      <c r="K160" s="108">
        <v>2010</v>
      </c>
      <c r="L160" s="108" t="s">
        <v>2749</v>
      </c>
      <c r="M160" s="93" t="s">
        <v>515</v>
      </c>
    </row>
    <row r="161" spans="1:13" ht="33.75" x14ac:dyDescent="0.2">
      <c r="A161" s="89">
        <v>158</v>
      </c>
      <c r="B161" s="106" t="s">
        <v>23</v>
      </c>
      <c r="C161" s="107" t="s">
        <v>504</v>
      </c>
      <c r="D161" s="107" t="s">
        <v>2744</v>
      </c>
      <c r="E161" s="107" t="s">
        <v>510</v>
      </c>
      <c r="F161" s="108" t="s">
        <v>2750</v>
      </c>
      <c r="G161" s="108" t="s">
        <v>1640</v>
      </c>
      <c r="H161" s="108" t="s">
        <v>1510</v>
      </c>
      <c r="I161" s="108"/>
      <c r="J161" s="108" t="s">
        <v>191</v>
      </c>
      <c r="K161" s="108">
        <v>2018</v>
      </c>
      <c r="L161" s="108">
        <v>8547230351</v>
      </c>
      <c r="M161" s="93"/>
    </row>
    <row r="162" spans="1:13" ht="33.75" x14ac:dyDescent="0.2">
      <c r="A162" s="89">
        <v>159</v>
      </c>
      <c r="B162" s="106" t="s">
        <v>23</v>
      </c>
      <c r="C162" s="107" t="s">
        <v>504</v>
      </c>
      <c r="D162" s="107" t="s">
        <v>2744</v>
      </c>
      <c r="E162" s="107" t="s">
        <v>553</v>
      </c>
      <c r="F162" s="108" t="s">
        <v>2751</v>
      </c>
      <c r="G162" s="108" t="s">
        <v>2752</v>
      </c>
      <c r="H162" s="108"/>
      <c r="I162" s="108"/>
      <c r="J162" s="108" t="s">
        <v>902</v>
      </c>
      <c r="K162" s="108">
        <v>2005</v>
      </c>
      <c r="L162" s="108">
        <v>8576051281</v>
      </c>
      <c r="M162" s="93" t="s">
        <v>515</v>
      </c>
    </row>
    <row r="163" spans="1:13" ht="33.75" x14ac:dyDescent="0.2">
      <c r="A163" s="89">
        <v>160</v>
      </c>
      <c r="B163" s="106" t="s">
        <v>23</v>
      </c>
      <c r="C163" s="107" t="s">
        <v>504</v>
      </c>
      <c r="D163" s="107" t="s">
        <v>2744</v>
      </c>
      <c r="E163" s="107" t="s">
        <v>553</v>
      </c>
      <c r="F163" s="108" t="s">
        <v>2753</v>
      </c>
      <c r="G163" s="108" t="s">
        <v>2754</v>
      </c>
      <c r="H163" s="108" t="s">
        <v>2755</v>
      </c>
      <c r="I163" s="108"/>
      <c r="J163" s="108" t="s">
        <v>2756</v>
      </c>
      <c r="K163" s="108">
        <v>2014</v>
      </c>
      <c r="L163" s="108">
        <v>8539202387</v>
      </c>
      <c r="M163" s="93"/>
    </row>
    <row r="164" spans="1:13" ht="33.75" x14ac:dyDescent="0.2">
      <c r="A164" s="89">
        <v>161</v>
      </c>
      <c r="B164" s="106" t="s">
        <v>23</v>
      </c>
      <c r="C164" s="107" t="s">
        <v>504</v>
      </c>
      <c r="D164" s="107" t="s">
        <v>2757</v>
      </c>
      <c r="E164" s="107" t="s">
        <v>510</v>
      </c>
      <c r="F164" s="108" t="s">
        <v>2758</v>
      </c>
      <c r="G164" s="108" t="s">
        <v>2759</v>
      </c>
      <c r="H164" s="108"/>
      <c r="I164" s="108"/>
      <c r="J164" s="108" t="s">
        <v>2709</v>
      </c>
      <c r="K164" s="108">
        <v>2012</v>
      </c>
      <c r="L164" s="109">
        <v>9790000000000</v>
      </c>
      <c r="M164" s="93" t="s">
        <v>515</v>
      </c>
    </row>
    <row r="165" spans="1:13" ht="33.75" x14ac:dyDescent="0.2">
      <c r="A165" s="89">
        <v>162</v>
      </c>
      <c r="B165" s="106" t="s">
        <v>23</v>
      </c>
      <c r="C165" s="107" t="s">
        <v>504</v>
      </c>
      <c r="D165" s="107" t="s">
        <v>2757</v>
      </c>
      <c r="E165" s="107" t="s">
        <v>510</v>
      </c>
      <c r="F165" s="108" t="s">
        <v>2760</v>
      </c>
      <c r="G165" s="108" t="s">
        <v>2761</v>
      </c>
      <c r="H165" s="108" t="s">
        <v>2762</v>
      </c>
      <c r="I165" s="108"/>
      <c r="J165" s="108" t="s">
        <v>340</v>
      </c>
      <c r="K165" s="108">
        <v>2004</v>
      </c>
      <c r="L165" s="109">
        <v>9790000000000</v>
      </c>
      <c r="M165" s="93" t="s">
        <v>515</v>
      </c>
    </row>
    <row r="166" spans="1:13" ht="33.75" x14ac:dyDescent="0.2">
      <c r="A166" s="89">
        <v>163</v>
      </c>
      <c r="B166" s="106" t="s">
        <v>23</v>
      </c>
      <c r="C166" s="107" t="s">
        <v>504</v>
      </c>
      <c r="D166" s="107" t="s">
        <v>2757</v>
      </c>
      <c r="E166" s="107" t="s">
        <v>510</v>
      </c>
      <c r="F166" s="108" t="s">
        <v>2763</v>
      </c>
      <c r="G166" s="108" t="s">
        <v>2764</v>
      </c>
      <c r="H166" s="108" t="s">
        <v>1596</v>
      </c>
      <c r="I166" s="108"/>
      <c r="J166" s="108" t="s">
        <v>538</v>
      </c>
      <c r="K166" s="108">
        <v>2009</v>
      </c>
      <c r="L166" s="108">
        <v>273719602</v>
      </c>
      <c r="M166" s="93" t="s">
        <v>515</v>
      </c>
    </row>
    <row r="167" spans="1:13" ht="33.75" x14ac:dyDescent="0.2">
      <c r="A167" s="89">
        <v>164</v>
      </c>
      <c r="B167" s="106" t="s">
        <v>23</v>
      </c>
      <c r="C167" s="107" t="s">
        <v>504</v>
      </c>
      <c r="D167" s="107" t="s">
        <v>2757</v>
      </c>
      <c r="E167" s="107" t="s">
        <v>553</v>
      </c>
      <c r="F167" s="108" t="s">
        <v>2765</v>
      </c>
      <c r="G167" s="108" t="s">
        <v>2766</v>
      </c>
      <c r="H167" s="108"/>
      <c r="I167" s="108"/>
      <c r="J167" s="108" t="s">
        <v>2741</v>
      </c>
      <c r="K167" s="108">
        <v>2001</v>
      </c>
      <c r="L167" s="108">
        <v>471392081</v>
      </c>
      <c r="M167" s="93" t="s">
        <v>515</v>
      </c>
    </row>
    <row r="168" spans="1:13" ht="33.75" x14ac:dyDescent="0.2">
      <c r="A168" s="89">
        <v>165</v>
      </c>
      <c r="B168" s="106" t="s">
        <v>23</v>
      </c>
      <c r="C168" s="107" t="s">
        <v>504</v>
      </c>
      <c r="D168" s="107" t="s">
        <v>2757</v>
      </c>
      <c r="E168" s="107" t="s">
        <v>553</v>
      </c>
      <c r="F168" s="108" t="s">
        <v>2767</v>
      </c>
      <c r="G168" s="108" t="s">
        <v>2768</v>
      </c>
      <c r="H168" s="108"/>
      <c r="I168" s="108"/>
      <c r="J168" s="108" t="s">
        <v>538</v>
      </c>
      <c r="K168" s="108">
        <v>2013</v>
      </c>
      <c r="L168" s="108">
        <v>8587918095</v>
      </c>
      <c r="M168" s="93" t="s">
        <v>515</v>
      </c>
    </row>
    <row r="169" spans="1:13" ht="33.75" x14ac:dyDescent="0.2">
      <c r="A169" s="89">
        <v>166</v>
      </c>
      <c r="B169" s="106" t="s">
        <v>23</v>
      </c>
      <c r="C169" s="107" t="s">
        <v>504</v>
      </c>
      <c r="D169" s="107" t="s">
        <v>2769</v>
      </c>
      <c r="E169" s="107" t="s">
        <v>510</v>
      </c>
      <c r="F169" s="108" t="s">
        <v>2770</v>
      </c>
      <c r="G169" s="108" t="s">
        <v>2771</v>
      </c>
      <c r="H169" s="108"/>
      <c r="I169" s="108"/>
      <c r="J169" s="108" t="s">
        <v>340</v>
      </c>
      <c r="K169" s="108">
        <v>2008</v>
      </c>
      <c r="L169" s="108">
        <v>8522451168</v>
      </c>
      <c r="M169" s="93" t="s">
        <v>515</v>
      </c>
    </row>
    <row r="170" spans="1:13" ht="33.75" x14ac:dyDescent="0.2">
      <c r="A170" s="89">
        <v>167</v>
      </c>
      <c r="B170" s="106" t="s">
        <v>23</v>
      </c>
      <c r="C170" s="107" t="s">
        <v>504</v>
      </c>
      <c r="D170" s="107" t="s">
        <v>2769</v>
      </c>
      <c r="E170" s="107" t="s">
        <v>510</v>
      </c>
      <c r="F170" s="108" t="s">
        <v>2701</v>
      </c>
      <c r="G170" s="108" t="s">
        <v>2772</v>
      </c>
      <c r="H170" s="108"/>
      <c r="I170" s="108"/>
      <c r="J170" s="108" t="s">
        <v>2703</v>
      </c>
      <c r="K170" s="108">
        <v>2011</v>
      </c>
      <c r="L170" s="108">
        <v>470195581</v>
      </c>
      <c r="M170" s="93" t="s">
        <v>515</v>
      </c>
    </row>
    <row r="171" spans="1:13" ht="56.25" x14ac:dyDescent="0.2">
      <c r="A171" s="89">
        <v>168</v>
      </c>
      <c r="B171" s="106" t="s">
        <v>23</v>
      </c>
      <c r="C171" s="107" t="s">
        <v>504</v>
      </c>
      <c r="D171" s="107" t="s">
        <v>2769</v>
      </c>
      <c r="E171" s="107" t="s">
        <v>510</v>
      </c>
      <c r="F171" s="108" t="s">
        <v>2773</v>
      </c>
      <c r="G171" s="108" t="s">
        <v>2774</v>
      </c>
      <c r="H171" s="108"/>
      <c r="I171" s="108"/>
      <c r="J171" s="108" t="s">
        <v>2773</v>
      </c>
      <c r="K171" s="108">
        <v>2018</v>
      </c>
      <c r="L171" s="108">
        <v>1628251921</v>
      </c>
      <c r="M171" s="93"/>
    </row>
    <row r="172" spans="1:13" ht="33.75" x14ac:dyDescent="0.2">
      <c r="A172" s="89">
        <v>169</v>
      </c>
      <c r="B172" s="106" t="s">
        <v>23</v>
      </c>
      <c r="C172" s="107" t="s">
        <v>504</v>
      </c>
      <c r="D172" s="107" t="s">
        <v>2775</v>
      </c>
      <c r="E172" s="107" t="s">
        <v>510</v>
      </c>
      <c r="F172" s="108" t="s">
        <v>2776</v>
      </c>
      <c r="G172" s="108" t="s">
        <v>2777</v>
      </c>
      <c r="H172" s="108"/>
      <c r="I172" s="108"/>
      <c r="J172" s="108" t="s">
        <v>526</v>
      </c>
      <c r="K172" s="108">
        <v>2011</v>
      </c>
      <c r="L172" s="108">
        <v>8520505945</v>
      </c>
      <c r="M172" s="93" t="s">
        <v>515</v>
      </c>
    </row>
    <row r="173" spans="1:13" ht="33.75" x14ac:dyDescent="0.2">
      <c r="A173" s="89">
        <v>170</v>
      </c>
      <c r="B173" s="106" t="s">
        <v>23</v>
      </c>
      <c r="C173" s="107" t="s">
        <v>504</v>
      </c>
      <c r="D173" s="107" t="s">
        <v>2775</v>
      </c>
      <c r="E173" s="107" t="s">
        <v>510</v>
      </c>
      <c r="F173" s="108" t="s">
        <v>858</v>
      </c>
      <c r="G173" s="108" t="s">
        <v>859</v>
      </c>
      <c r="H173" s="108"/>
      <c r="I173" s="108"/>
      <c r="J173" s="108" t="s">
        <v>519</v>
      </c>
      <c r="K173" s="108">
        <v>2006</v>
      </c>
      <c r="L173" s="108" t="s">
        <v>2778</v>
      </c>
      <c r="M173" s="93" t="s">
        <v>515</v>
      </c>
    </row>
    <row r="174" spans="1:13" ht="33.75" x14ac:dyDescent="0.2">
      <c r="A174" s="89">
        <v>171</v>
      </c>
      <c r="B174" s="106" t="s">
        <v>23</v>
      </c>
      <c r="C174" s="107" t="s">
        <v>504</v>
      </c>
      <c r="D174" s="107" t="s">
        <v>2775</v>
      </c>
      <c r="E174" s="107" t="s">
        <v>510</v>
      </c>
      <c r="F174" s="108" t="s">
        <v>2779</v>
      </c>
      <c r="G174" s="108" t="s">
        <v>2780</v>
      </c>
      <c r="H174" s="108"/>
      <c r="I174" s="108"/>
      <c r="J174" s="108" t="s">
        <v>2781</v>
      </c>
      <c r="K174" s="108">
        <v>2006</v>
      </c>
      <c r="L174" s="108">
        <v>28610938</v>
      </c>
      <c r="M174" s="93" t="s">
        <v>515</v>
      </c>
    </row>
    <row r="175" spans="1:13" ht="33.75" x14ac:dyDescent="0.2">
      <c r="A175" s="89">
        <v>172</v>
      </c>
      <c r="B175" s="106" t="s">
        <v>23</v>
      </c>
      <c r="C175" s="107" t="s">
        <v>504</v>
      </c>
      <c r="D175" s="107" t="s">
        <v>2775</v>
      </c>
      <c r="E175" s="107" t="s">
        <v>553</v>
      </c>
      <c r="F175" s="108" t="s">
        <v>2782</v>
      </c>
      <c r="G175" s="108" t="s">
        <v>2783</v>
      </c>
      <c r="H175" s="108"/>
      <c r="I175" s="108"/>
      <c r="J175" s="108" t="s">
        <v>109</v>
      </c>
      <c r="K175" s="108">
        <v>2008</v>
      </c>
      <c r="L175" s="108">
        <v>8577802779</v>
      </c>
      <c r="M175" s="93" t="s">
        <v>515</v>
      </c>
    </row>
    <row r="176" spans="1:13" ht="33.75" x14ac:dyDescent="0.2">
      <c r="A176" s="89">
        <v>173</v>
      </c>
      <c r="B176" s="106" t="s">
        <v>23</v>
      </c>
      <c r="C176" s="107" t="s">
        <v>504</v>
      </c>
      <c r="D176" s="107" t="s">
        <v>2775</v>
      </c>
      <c r="E176" s="107" t="s">
        <v>553</v>
      </c>
      <c r="F176" s="108" t="s">
        <v>2784</v>
      </c>
      <c r="G176" s="108" t="s">
        <v>2785</v>
      </c>
      <c r="H176" s="108"/>
      <c r="I176" s="108"/>
      <c r="J176" s="108" t="s">
        <v>2786</v>
      </c>
      <c r="K176" s="108">
        <v>2003</v>
      </c>
      <c r="L176" s="108" t="s">
        <v>2787</v>
      </c>
      <c r="M176" s="93" t="s">
        <v>515</v>
      </c>
    </row>
    <row r="177" spans="1:13" ht="33.75" x14ac:dyDescent="0.2">
      <c r="A177" s="89">
        <v>174</v>
      </c>
      <c r="B177" s="106" t="s">
        <v>23</v>
      </c>
      <c r="C177" s="107" t="s">
        <v>504</v>
      </c>
      <c r="D177" s="110" t="s">
        <v>2788</v>
      </c>
      <c r="E177" s="107" t="s">
        <v>510</v>
      </c>
      <c r="F177" s="108" t="s">
        <v>858</v>
      </c>
      <c r="G177" s="108" t="s">
        <v>859</v>
      </c>
      <c r="H177" s="108"/>
      <c r="I177" s="108"/>
      <c r="J177" s="108" t="s">
        <v>519</v>
      </c>
      <c r="K177" s="108">
        <v>2006</v>
      </c>
      <c r="L177" s="109">
        <v>9790000000000</v>
      </c>
      <c r="M177" s="93" t="s">
        <v>515</v>
      </c>
    </row>
    <row r="178" spans="1:13" ht="33.75" x14ac:dyDescent="0.2">
      <c r="A178" s="89">
        <v>175</v>
      </c>
      <c r="B178" s="106" t="s">
        <v>23</v>
      </c>
      <c r="C178" s="107" t="s">
        <v>504</v>
      </c>
      <c r="D178" s="107" t="s">
        <v>2769</v>
      </c>
      <c r="E178" s="107" t="s">
        <v>510</v>
      </c>
      <c r="F178" s="108" t="s">
        <v>2789</v>
      </c>
      <c r="G178" s="108" t="s">
        <v>2790</v>
      </c>
      <c r="H178" s="108"/>
      <c r="I178" s="108"/>
      <c r="J178" s="108" t="s">
        <v>2791</v>
      </c>
      <c r="K178" s="108">
        <v>2001</v>
      </c>
      <c r="L178" s="108">
        <v>769510000</v>
      </c>
      <c r="M178" s="93" t="s">
        <v>515</v>
      </c>
    </row>
    <row r="179" spans="1:13" ht="15.75" x14ac:dyDescent="0.2">
      <c r="A179" s="94"/>
      <c r="B179" s="52" t="s">
        <v>17</v>
      </c>
      <c r="C179" s="53">
        <v>175</v>
      </c>
      <c r="D179" s="54"/>
      <c r="E179" s="54"/>
      <c r="F179" s="54"/>
      <c r="G179" s="54"/>
      <c r="H179" s="54"/>
      <c r="I179" s="54"/>
      <c r="J179" s="54"/>
      <c r="K179" s="54"/>
      <c r="L179" s="54"/>
      <c r="M179" s="94"/>
    </row>
    <row r="180" spans="1:13" x14ac:dyDescent="0.2">
      <c r="A180" s="94"/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</row>
  </sheetData>
  <mergeCells count="3">
    <mergeCell ref="B1:L1"/>
    <mergeCell ref="B2:C2"/>
    <mergeCell ref="F2:L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2356-8373-4AD2-A833-EC48D1866824}">
  <dimension ref="A1:O289"/>
  <sheetViews>
    <sheetView topLeftCell="A283" zoomScaleNormal="100" workbookViewId="0">
      <selection activeCell="B289" sqref="B289:L289"/>
    </sheetView>
  </sheetViews>
  <sheetFormatPr defaultColWidth="8.85546875" defaultRowHeight="15" x14ac:dyDescent="0.25"/>
  <cols>
    <col min="1" max="1" width="6" style="71" customWidth="1"/>
    <col min="2" max="2" width="24.7109375" style="71" bestFit="1" customWidth="1"/>
    <col min="3" max="3" width="11.140625" style="71" bestFit="1" customWidth="1"/>
    <col min="4" max="4" width="13.140625" style="71" customWidth="1"/>
    <col min="5" max="5" width="13.28515625" style="71" customWidth="1"/>
    <col min="6" max="6" width="23.42578125" style="71" customWidth="1"/>
    <col min="7" max="7" width="39.85546875" style="71" customWidth="1"/>
    <col min="8" max="9" width="11.7109375" style="79" customWidth="1"/>
    <col min="10" max="10" width="15.140625" style="79" customWidth="1"/>
    <col min="11" max="11" width="5.42578125" style="79" bestFit="1" customWidth="1"/>
    <col min="12" max="12" width="17.42578125" style="80" customWidth="1"/>
    <col min="13" max="14" width="20.140625" style="79" customWidth="1"/>
    <col min="15" max="15" width="17.140625" style="79" customWidth="1"/>
    <col min="16" max="16384" width="8.85546875" style="9"/>
  </cols>
  <sheetData>
    <row r="1" spans="1:15" ht="11.25" customHeight="1" x14ac:dyDescent="0.25">
      <c r="B1" s="222" t="s">
        <v>4</v>
      </c>
      <c r="C1" s="222"/>
      <c r="D1" s="222"/>
      <c r="E1" s="222"/>
      <c r="F1" s="222"/>
      <c r="G1" s="222"/>
      <c r="H1" s="222"/>
      <c r="I1" s="222"/>
      <c r="J1" s="222"/>
      <c r="K1" s="222"/>
      <c r="L1" s="249"/>
      <c r="M1" s="222"/>
      <c r="N1" s="222"/>
      <c r="O1" s="222"/>
    </row>
    <row r="2" spans="1:15" ht="11.25" customHeight="1" x14ac:dyDescent="0.25">
      <c r="B2" s="223" t="s">
        <v>5</v>
      </c>
      <c r="C2" s="223"/>
      <c r="D2" s="72"/>
      <c r="E2" s="72"/>
      <c r="F2" s="224" t="s">
        <v>6</v>
      </c>
      <c r="G2" s="224"/>
      <c r="H2" s="224"/>
      <c r="I2" s="224"/>
      <c r="J2" s="224"/>
      <c r="K2" s="224"/>
      <c r="L2" s="248"/>
      <c r="M2" s="225" t="s">
        <v>1476</v>
      </c>
      <c r="N2" s="226"/>
      <c r="O2" s="227"/>
    </row>
    <row r="3" spans="1:15" ht="22.5" x14ac:dyDescent="0.2">
      <c r="A3" s="1" t="s">
        <v>7</v>
      </c>
      <c r="B3" s="4" t="s">
        <v>8</v>
      </c>
      <c r="C3" s="4" t="s">
        <v>0</v>
      </c>
      <c r="D3" s="4" t="s">
        <v>9</v>
      </c>
      <c r="E3" s="4" t="s">
        <v>10</v>
      </c>
      <c r="F3" s="73" t="s">
        <v>11</v>
      </c>
      <c r="G3" s="73" t="s">
        <v>12</v>
      </c>
      <c r="H3" s="73" t="s">
        <v>13</v>
      </c>
      <c r="I3" s="73" t="s">
        <v>1477</v>
      </c>
      <c r="J3" s="73" t="s">
        <v>14</v>
      </c>
      <c r="K3" s="73" t="s">
        <v>15</v>
      </c>
      <c r="L3" s="74" t="s">
        <v>16</v>
      </c>
      <c r="M3" s="75" t="s">
        <v>1478</v>
      </c>
      <c r="N3" s="75" t="s">
        <v>1479</v>
      </c>
      <c r="O3" s="75" t="s">
        <v>1480</v>
      </c>
    </row>
    <row r="4" spans="1:15" ht="33.75" x14ac:dyDescent="0.2">
      <c r="A4" s="5">
        <v>1</v>
      </c>
      <c r="B4" s="3" t="s">
        <v>23</v>
      </c>
      <c r="C4" s="3" t="s">
        <v>506</v>
      </c>
      <c r="D4" s="3" t="s">
        <v>1481</v>
      </c>
      <c r="E4" s="3" t="s">
        <v>510</v>
      </c>
      <c r="F4" s="2" t="s">
        <v>1482</v>
      </c>
      <c r="G4" s="2" t="s">
        <v>1483</v>
      </c>
      <c r="H4" s="6" t="s">
        <v>1484</v>
      </c>
      <c r="I4" s="6"/>
      <c r="J4" s="6" t="s">
        <v>1485</v>
      </c>
      <c r="K4" s="6">
        <v>2017</v>
      </c>
      <c r="L4" s="6">
        <v>1138795380</v>
      </c>
      <c r="M4" s="66"/>
      <c r="N4" s="66"/>
      <c r="O4" s="66"/>
    </row>
    <row r="5" spans="1:15" ht="33.75" x14ac:dyDescent="0.2">
      <c r="A5" s="5">
        <v>2</v>
      </c>
      <c r="B5" s="3" t="s">
        <v>23</v>
      </c>
      <c r="C5" s="3" t="s">
        <v>506</v>
      </c>
      <c r="D5" s="3" t="s">
        <v>1481</v>
      </c>
      <c r="E5" s="3" t="s">
        <v>510</v>
      </c>
      <c r="F5" s="2" t="s">
        <v>1486</v>
      </c>
      <c r="G5" s="2" t="s">
        <v>1487</v>
      </c>
      <c r="H5" s="6"/>
      <c r="I5" s="6"/>
      <c r="J5" s="6" t="s">
        <v>1430</v>
      </c>
      <c r="K5" s="6">
        <v>2012</v>
      </c>
      <c r="L5" s="6">
        <v>124158420</v>
      </c>
      <c r="M5" s="66"/>
      <c r="N5" s="66"/>
      <c r="O5" s="66"/>
    </row>
    <row r="6" spans="1:15" ht="33.75" x14ac:dyDescent="0.2">
      <c r="A6" s="5">
        <v>3</v>
      </c>
      <c r="B6" s="3" t="s">
        <v>23</v>
      </c>
      <c r="C6" s="3" t="s">
        <v>506</v>
      </c>
      <c r="D6" s="3" t="s">
        <v>1481</v>
      </c>
      <c r="E6" s="3" t="s">
        <v>510</v>
      </c>
      <c r="F6" s="2" t="s">
        <v>1488</v>
      </c>
      <c r="G6" s="2" t="s">
        <v>1489</v>
      </c>
      <c r="H6" s="6" t="s">
        <v>1490</v>
      </c>
      <c r="I6" s="6"/>
      <c r="J6" s="6" t="s">
        <v>1491</v>
      </c>
      <c r="K6" s="6">
        <v>2021</v>
      </c>
      <c r="L6" s="6">
        <v>6555365927</v>
      </c>
      <c r="M6" s="66"/>
      <c r="N6" s="66"/>
      <c r="O6" s="66"/>
    </row>
    <row r="7" spans="1:15" ht="33.75" x14ac:dyDescent="0.2">
      <c r="A7" s="5">
        <v>4</v>
      </c>
      <c r="B7" s="3" t="s">
        <v>23</v>
      </c>
      <c r="C7" s="3" t="s">
        <v>506</v>
      </c>
      <c r="D7" s="3" t="s">
        <v>1481</v>
      </c>
      <c r="E7" s="3" t="s">
        <v>553</v>
      </c>
      <c r="F7" s="2" t="s">
        <v>1492</v>
      </c>
      <c r="G7" s="2" t="s">
        <v>1493</v>
      </c>
      <c r="H7" s="6" t="s">
        <v>1490</v>
      </c>
      <c r="I7" s="6"/>
      <c r="J7" s="6" t="s">
        <v>1494</v>
      </c>
      <c r="K7" s="6">
        <v>2019</v>
      </c>
      <c r="L7" s="6" t="s">
        <v>1495</v>
      </c>
      <c r="M7" s="66"/>
      <c r="N7" s="66"/>
      <c r="O7" s="66"/>
    </row>
    <row r="8" spans="1:15" ht="33.75" x14ac:dyDescent="0.2">
      <c r="A8" s="5">
        <v>5</v>
      </c>
      <c r="B8" s="3" t="s">
        <v>23</v>
      </c>
      <c r="C8" s="3" t="s">
        <v>506</v>
      </c>
      <c r="D8" s="3" t="s">
        <v>1481</v>
      </c>
      <c r="E8" s="3" t="s">
        <v>553</v>
      </c>
      <c r="F8" s="2" t="s">
        <v>1496</v>
      </c>
      <c r="G8" s="2" t="s">
        <v>1497</v>
      </c>
      <c r="H8" s="6"/>
      <c r="I8" s="6"/>
      <c r="J8" s="6" t="s">
        <v>1498</v>
      </c>
      <c r="K8" s="6">
        <v>2018</v>
      </c>
      <c r="L8" s="6">
        <v>1506710107</v>
      </c>
      <c r="M8" s="66"/>
      <c r="N8" s="66"/>
      <c r="O8" s="66"/>
    </row>
    <row r="9" spans="1:15" ht="33.75" x14ac:dyDescent="0.2">
      <c r="A9" s="5">
        <v>6</v>
      </c>
      <c r="B9" s="3" t="s">
        <v>23</v>
      </c>
      <c r="C9" s="3" t="s">
        <v>506</v>
      </c>
      <c r="D9" s="3" t="s">
        <v>1499</v>
      </c>
      <c r="E9" s="3" t="s">
        <v>510</v>
      </c>
      <c r="F9" s="2" t="s">
        <v>1500</v>
      </c>
      <c r="G9" s="2" t="s">
        <v>532</v>
      </c>
      <c r="H9" s="6"/>
      <c r="I9" s="6"/>
      <c r="J9" s="6" t="s">
        <v>36</v>
      </c>
      <c r="K9" s="6">
        <v>2017</v>
      </c>
      <c r="L9" s="6">
        <v>8543020530</v>
      </c>
      <c r="M9" s="66"/>
      <c r="N9" s="66"/>
      <c r="O9" s="66"/>
    </row>
    <row r="10" spans="1:15" ht="33.75" x14ac:dyDescent="0.2">
      <c r="A10" s="5">
        <v>7</v>
      </c>
      <c r="B10" s="3" t="s">
        <v>23</v>
      </c>
      <c r="C10" s="3" t="s">
        <v>506</v>
      </c>
      <c r="D10" s="3" t="s">
        <v>1499</v>
      </c>
      <c r="E10" s="3" t="s">
        <v>510</v>
      </c>
      <c r="F10" s="2" t="s">
        <v>1501</v>
      </c>
      <c r="G10" s="2" t="s">
        <v>1502</v>
      </c>
      <c r="H10" s="6"/>
      <c r="I10" s="6"/>
      <c r="J10" s="6" t="s">
        <v>1503</v>
      </c>
      <c r="K10" s="6">
        <v>2014</v>
      </c>
      <c r="L10" s="6">
        <v>8537103527</v>
      </c>
      <c r="M10" s="66"/>
      <c r="N10" s="66"/>
      <c r="O10" s="66"/>
    </row>
    <row r="11" spans="1:15" ht="33.75" x14ac:dyDescent="0.2">
      <c r="A11" s="5">
        <v>8</v>
      </c>
      <c r="B11" s="3" t="s">
        <v>23</v>
      </c>
      <c r="C11" s="3" t="s">
        <v>506</v>
      </c>
      <c r="D11" s="3" t="s">
        <v>1499</v>
      </c>
      <c r="E11" s="3" t="s">
        <v>510</v>
      </c>
      <c r="F11" s="2" t="s">
        <v>1504</v>
      </c>
      <c r="G11" s="2" t="s">
        <v>1505</v>
      </c>
      <c r="H11" s="6" t="s">
        <v>1506</v>
      </c>
      <c r="I11" s="6"/>
      <c r="J11" s="6" t="s">
        <v>1507</v>
      </c>
      <c r="K11" s="6">
        <v>2019</v>
      </c>
      <c r="L11" s="6">
        <v>1072948176</v>
      </c>
      <c r="M11" s="66"/>
      <c r="N11" s="66"/>
      <c r="O11" s="66"/>
    </row>
    <row r="12" spans="1:15" ht="33.75" x14ac:dyDescent="0.2">
      <c r="A12" s="5">
        <v>9</v>
      </c>
      <c r="B12" s="3" t="s">
        <v>23</v>
      </c>
      <c r="C12" s="3" t="s">
        <v>506</v>
      </c>
      <c r="D12" s="3" t="s">
        <v>1499</v>
      </c>
      <c r="E12" s="3" t="s">
        <v>553</v>
      </c>
      <c r="F12" s="2" t="s">
        <v>1508</v>
      </c>
      <c r="G12" s="2" t="s">
        <v>1509</v>
      </c>
      <c r="H12" s="6" t="s">
        <v>1510</v>
      </c>
      <c r="I12" s="6"/>
      <c r="J12" s="6" t="s">
        <v>93</v>
      </c>
      <c r="K12" s="6">
        <v>2017</v>
      </c>
      <c r="L12" s="6" t="s">
        <v>1511</v>
      </c>
      <c r="M12" s="66"/>
      <c r="N12" s="66"/>
      <c r="O12" s="66"/>
    </row>
    <row r="13" spans="1:15" ht="33.75" x14ac:dyDescent="0.2">
      <c r="A13" s="5">
        <v>10</v>
      </c>
      <c r="B13" s="3" t="s">
        <v>23</v>
      </c>
      <c r="C13" s="3" t="s">
        <v>506</v>
      </c>
      <c r="D13" s="3" t="s">
        <v>1499</v>
      </c>
      <c r="E13" s="3" t="s">
        <v>553</v>
      </c>
      <c r="F13" s="2" t="s">
        <v>772</v>
      </c>
      <c r="G13" s="2" t="s">
        <v>536</v>
      </c>
      <c r="H13" s="6" t="s">
        <v>1510</v>
      </c>
      <c r="I13" s="6"/>
      <c r="J13" s="6" t="s">
        <v>36</v>
      </c>
      <c r="K13" s="6">
        <v>2013</v>
      </c>
      <c r="L13" s="6">
        <v>8581435394</v>
      </c>
      <c r="M13" s="66"/>
      <c r="N13" s="66"/>
      <c r="O13" s="66"/>
    </row>
    <row r="14" spans="1:15" ht="22.5" x14ac:dyDescent="0.2">
      <c r="A14" s="5">
        <v>11</v>
      </c>
      <c r="B14" s="3" t="s">
        <v>23</v>
      </c>
      <c r="C14" s="3" t="s">
        <v>506</v>
      </c>
      <c r="D14" s="3" t="s">
        <v>1512</v>
      </c>
      <c r="E14" s="3" t="s">
        <v>510</v>
      </c>
      <c r="F14" s="2" t="s">
        <v>1513</v>
      </c>
      <c r="G14" s="2" t="s">
        <v>1514</v>
      </c>
      <c r="H14" s="6" t="s">
        <v>1484</v>
      </c>
      <c r="I14" s="6" t="s">
        <v>619</v>
      </c>
      <c r="J14" s="6" t="s">
        <v>1515</v>
      </c>
      <c r="K14" s="6">
        <v>2016</v>
      </c>
      <c r="L14" s="6">
        <v>8522126003</v>
      </c>
      <c r="M14" s="66"/>
      <c r="N14" s="66"/>
      <c r="O14" s="66"/>
    </row>
    <row r="15" spans="1:15" ht="11.25" x14ac:dyDescent="0.2">
      <c r="A15" s="5">
        <v>12</v>
      </c>
      <c r="B15" s="3" t="s">
        <v>23</v>
      </c>
      <c r="C15" s="3" t="s">
        <v>506</v>
      </c>
      <c r="D15" s="3" t="s">
        <v>1512</v>
      </c>
      <c r="E15" s="3" t="s">
        <v>510</v>
      </c>
      <c r="F15" s="2" t="s">
        <v>1516</v>
      </c>
      <c r="G15" s="2" t="s">
        <v>1517</v>
      </c>
      <c r="H15" s="6" t="s">
        <v>1518</v>
      </c>
      <c r="I15" s="6" t="s">
        <v>619</v>
      </c>
      <c r="J15" s="6" t="s">
        <v>57</v>
      </c>
      <c r="K15" s="6">
        <v>2015</v>
      </c>
      <c r="L15" s="6">
        <v>8580632471</v>
      </c>
      <c r="M15" s="66"/>
      <c r="N15" s="66"/>
      <c r="O15" s="66"/>
    </row>
    <row r="16" spans="1:15" ht="11.25" x14ac:dyDescent="0.2">
      <c r="A16" s="5">
        <v>13</v>
      </c>
      <c r="B16" s="3" t="s">
        <v>23</v>
      </c>
      <c r="C16" s="3" t="s">
        <v>506</v>
      </c>
      <c r="D16" s="3" t="s">
        <v>1512</v>
      </c>
      <c r="E16" s="3" t="s">
        <v>510</v>
      </c>
      <c r="F16" s="2" t="s">
        <v>1519</v>
      </c>
      <c r="G16" s="2" t="s">
        <v>1520</v>
      </c>
      <c r="H16" s="6" t="s">
        <v>1484</v>
      </c>
      <c r="I16" s="6" t="s">
        <v>619</v>
      </c>
      <c r="J16" s="6" t="s">
        <v>57</v>
      </c>
      <c r="K16" s="6">
        <v>2010</v>
      </c>
      <c r="L16" s="6">
        <v>8578272587</v>
      </c>
      <c r="M16" s="66"/>
      <c r="N16" s="66"/>
      <c r="O16" s="66"/>
    </row>
    <row r="17" spans="1:15" ht="11.25" x14ac:dyDescent="0.2">
      <c r="A17" s="5">
        <v>14</v>
      </c>
      <c r="B17" s="3" t="s">
        <v>23</v>
      </c>
      <c r="C17" s="3" t="s">
        <v>506</v>
      </c>
      <c r="D17" s="3" t="s">
        <v>1512</v>
      </c>
      <c r="E17" s="3" t="s">
        <v>553</v>
      </c>
      <c r="F17" s="2" t="s">
        <v>1521</v>
      </c>
      <c r="G17" s="2" t="s">
        <v>1522</v>
      </c>
      <c r="H17" s="6" t="s">
        <v>1506</v>
      </c>
      <c r="I17" s="6" t="s">
        <v>619</v>
      </c>
      <c r="J17" s="6" t="s">
        <v>1523</v>
      </c>
      <c r="K17" s="6">
        <v>2005</v>
      </c>
      <c r="L17" s="6">
        <v>8525007331</v>
      </c>
      <c r="M17" s="66"/>
      <c r="N17" s="66"/>
      <c r="O17" s="66"/>
    </row>
    <row r="18" spans="1:15" ht="22.5" x14ac:dyDescent="0.2">
      <c r="A18" s="5">
        <v>15</v>
      </c>
      <c r="B18" s="3" t="s">
        <v>23</v>
      </c>
      <c r="C18" s="3" t="s">
        <v>506</v>
      </c>
      <c r="D18" s="3" t="s">
        <v>1512</v>
      </c>
      <c r="E18" s="3" t="s">
        <v>553</v>
      </c>
      <c r="F18" s="2" t="s">
        <v>1524</v>
      </c>
      <c r="G18" s="2" t="s">
        <v>1525</v>
      </c>
      <c r="H18" s="6" t="s">
        <v>1490</v>
      </c>
      <c r="I18" s="6" t="s">
        <v>1042</v>
      </c>
      <c r="J18" s="6" t="s">
        <v>1007</v>
      </c>
      <c r="K18" s="6">
        <v>2021</v>
      </c>
      <c r="L18" s="6">
        <v>6555202084</v>
      </c>
      <c r="M18" s="66"/>
      <c r="N18" s="66"/>
      <c r="O18" s="66"/>
    </row>
    <row r="19" spans="1:15" ht="33.75" x14ac:dyDescent="0.2">
      <c r="A19" s="5">
        <v>16</v>
      </c>
      <c r="B19" s="3" t="s">
        <v>23</v>
      </c>
      <c r="C19" s="3" t="s">
        <v>506</v>
      </c>
      <c r="D19" s="3" t="s">
        <v>1526</v>
      </c>
      <c r="E19" s="3" t="s">
        <v>510</v>
      </c>
      <c r="F19" s="2" t="s">
        <v>1527</v>
      </c>
      <c r="G19" s="2" t="s">
        <v>644</v>
      </c>
      <c r="H19" s="6" t="s">
        <v>1528</v>
      </c>
      <c r="I19" s="6"/>
      <c r="J19" s="6" t="s">
        <v>902</v>
      </c>
      <c r="K19" s="6">
        <v>2006</v>
      </c>
      <c r="L19" s="6" t="s">
        <v>646</v>
      </c>
      <c r="M19" s="66"/>
      <c r="N19" s="66"/>
      <c r="O19" s="66"/>
    </row>
    <row r="20" spans="1:15" ht="33.75" x14ac:dyDescent="0.2">
      <c r="A20" s="5">
        <v>17</v>
      </c>
      <c r="B20" s="3" t="s">
        <v>23</v>
      </c>
      <c r="C20" s="3" t="s">
        <v>506</v>
      </c>
      <c r="D20" s="3" t="s">
        <v>1526</v>
      </c>
      <c r="E20" s="3" t="s">
        <v>510</v>
      </c>
      <c r="F20" s="2" t="s">
        <v>1529</v>
      </c>
      <c r="G20" s="2" t="s">
        <v>1530</v>
      </c>
      <c r="H20" s="6" t="s">
        <v>1490</v>
      </c>
      <c r="I20" s="6"/>
      <c r="J20" s="6" t="s">
        <v>197</v>
      </c>
      <c r="K20" s="6">
        <v>2018</v>
      </c>
      <c r="L20" s="6">
        <v>8521212216</v>
      </c>
      <c r="M20" s="66"/>
      <c r="N20" s="66"/>
      <c r="O20" s="66"/>
    </row>
    <row r="21" spans="1:15" ht="33.75" x14ac:dyDescent="0.2">
      <c r="A21" s="5">
        <v>18</v>
      </c>
      <c r="B21" s="3" t="s">
        <v>23</v>
      </c>
      <c r="C21" s="3" t="s">
        <v>506</v>
      </c>
      <c r="D21" s="3" t="s">
        <v>1526</v>
      </c>
      <c r="E21" s="3" t="s">
        <v>510</v>
      </c>
      <c r="F21" s="2" t="s">
        <v>1531</v>
      </c>
      <c r="G21" s="2" t="s">
        <v>1532</v>
      </c>
      <c r="H21" s="6"/>
      <c r="I21" s="6"/>
      <c r="J21" s="6" t="s">
        <v>1533</v>
      </c>
      <c r="K21" s="6">
        <v>1994</v>
      </c>
      <c r="L21" s="6">
        <v>74504118</v>
      </c>
      <c r="M21" s="66"/>
      <c r="N21" s="66"/>
      <c r="O21" s="66"/>
    </row>
    <row r="22" spans="1:15" ht="33.75" x14ac:dyDescent="0.2">
      <c r="A22" s="5">
        <v>19</v>
      </c>
      <c r="B22" s="3" t="s">
        <v>23</v>
      </c>
      <c r="C22" s="3" t="s">
        <v>506</v>
      </c>
      <c r="D22" s="3" t="s">
        <v>1526</v>
      </c>
      <c r="E22" s="3" t="s">
        <v>553</v>
      </c>
      <c r="F22" s="2" t="s">
        <v>1534</v>
      </c>
      <c r="G22" s="2" t="s">
        <v>1535</v>
      </c>
      <c r="H22" s="6" t="s">
        <v>1484</v>
      </c>
      <c r="I22" s="6"/>
      <c r="J22" s="6" t="s">
        <v>651</v>
      </c>
      <c r="K22" s="6">
        <v>2009</v>
      </c>
      <c r="L22" s="6">
        <v>8522107351</v>
      </c>
      <c r="M22" s="66"/>
      <c r="N22" s="66"/>
      <c r="O22" s="66"/>
    </row>
    <row r="23" spans="1:15" ht="33.75" x14ac:dyDescent="0.2">
      <c r="A23" s="5">
        <v>20</v>
      </c>
      <c r="B23" s="3" t="s">
        <v>23</v>
      </c>
      <c r="C23" s="3" t="s">
        <v>506</v>
      </c>
      <c r="D23" s="3" t="s">
        <v>1526</v>
      </c>
      <c r="E23" s="3" t="s">
        <v>553</v>
      </c>
      <c r="F23" s="2" t="s">
        <v>1536</v>
      </c>
      <c r="G23" s="2" t="s">
        <v>1249</v>
      </c>
      <c r="H23" s="6" t="s">
        <v>1537</v>
      </c>
      <c r="I23" s="6"/>
      <c r="J23" s="6" t="s">
        <v>654</v>
      </c>
      <c r="K23" s="6">
        <v>2021</v>
      </c>
      <c r="L23" s="6">
        <v>6555584017</v>
      </c>
      <c r="M23" s="66"/>
      <c r="N23" s="66"/>
      <c r="O23" s="66"/>
    </row>
    <row r="24" spans="1:15" ht="33.75" x14ac:dyDescent="0.2">
      <c r="A24" s="5">
        <v>21</v>
      </c>
      <c r="B24" s="3" t="s">
        <v>23</v>
      </c>
      <c r="C24" s="3" t="s">
        <v>506</v>
      </c>
      <c r="D24" s="3" t="s">
        <v>1538</v>
      </c>
      <c r="E24" s="3" t="s">
        <v>510</v>
      </c>
      <c r="F24" s="2" t="s">
        <v>1539</v>
      </c>
      <c r="G24" s="2" t="s">
        <v>1540</v>
      </c>
      <c r="H24" s="6"/>
      <c r="I24" s="6"/>
      <c r="J24" s="6" t="s">
        <v>133</v>
      </c>
      <c r="K24" s="6">
        <v>2009</v>
      </c>
      <c r="L24" s="6">
        <v>9781584506713</v>
      </c>
      <c r="M24" s="66"/>
      <c r="N24" s="66"/>
      <c r="O24" s="66"/>
    </row>
    <row r="25" spans="1:15" ht="33.75" x14ac:dyDescent="0.2">
      <c r="A25" s="5">
        <v>22</v>
      </c>
      <c r="B25" s="3" t="s">
        <v>23</v>
      </c>
      <c r="C25" s="3" t="s">
        <v>506</v>
      </c>
      <c r="D25" s="3" t="s">
        <v>1538</v>
      </c>
      <c r="E25" s="3" t="s">
        <v>510</v>
      </c>
      <c r="F25" s="2" t="s">
        <v>1541</v>
      </c>
      <c r="G25" s="2" t="s">
        <v>1542</v>
      </c>
      <c r="H25" s="6"/>
      <c r="I25" s="6"/>
      <c r="J25" s="6" t="s">
        <v>1430</v>
      </c>
      <c r="K25" s="6">
        <v>2018</v>
      </c>
      <c r="L25" s="6">
        <v>1138427772</v>
      </c>
      <c r="M25" s="66"/>
      <c r="N25" s="66"/>
      <c r="O25" s="66"/>
    </row>
    <row r="26" spans="1:15" ht="33.75" x14ac:dyDescent="0.2">
      <c r="A26" s="5">
        <v>23</v>
      </c>
      <c r="B26" s="3" t="s">
        <v>23</v>
      </c>
      <c r="C26" s="3" t="s">
        <v>506</v>
      </c>
      <c r="D26" s="3" t="s">
        <v>1538</v>
      </c>
      <c r="E26" s="3" t="s">
        <v>510</v>
      </c>
      <c r="F26" s="2" t="s">
        <v>1543</v>
      </c>
      <c r="G26" s="2" t="s">
        <v>1544</v>
      </c>
      <c r="H26" s="6"/>
      <c r="I26" s="6"/>
      <c r="J26" s="6" t="s">
        <v>1545</v>
      </c>
      <c r="K26" s="6">
        <v>2010</v>
      </c>
      <c r="L26" s="6">
        <v>1615207171</v>
      </c>
      <c r="M26" s="66"/>
      <c r="N26" s="66"/>
      <c r="O26" s="66"/>
    </row>
    <row r="27" spans="1:15" ht="33.75" x14ac:dyDescent="0.2">
      <c r="A27" s="5">
        <v>24</v>
      </c>
      <c r="B27" s="3" t="s">
        <v>23</v>
      </c>
      <c r="C27" s="3" t="s">
        <v>506</v>
      </c>
      <c r="D27" s="3" t="s">
        <v>1538</v>
      </c>
      <c r="E27" s="3" t="s">
        <v>553</v>
      </c>
      <c r="F27" s="2" t="s">
        <v>1546</v>
      </c>
      <c r="G27" s="2" t="s">
        <v>1547</v>
      </c>
      <c r="H27" s="6"/>
      <c r="I27" s="6"/>
      <c r="J27" s="6" t="s">
        <v>400</v>
      </c>
      <c r="K27" s="6">
        <v>2021</v>
      </c>
      <c r="L27" s="6">
        <v>6555178876</v>
      </c>
      <c r="M27" s="66"/>
      <c r="N27" s="66"/>
      <c r="O27" s="66"/>
    </row>
    <row r="28" spans="1:15" ht="33.75" x14ac:dyDescent="0.2">
      <c r="A28" s="5">
        <v>25</v>
      </c>
      <c r="B28" s="3" t="s">
        <v>23</v>
      </c>
      <c r="C28" s="3" t="s">
        <v>506</v>
      </c>
      <c r="D28" s="3" t="s">
        <v>1538</v>
      </c>
      <c r="E28" s="3" t="s">
        <v>553</v>
      </c>
      <c r="F28" s="2" t="s">
        <v>1548</v>
      </c>
      <c r="G28" s="2" t="s">
        <v>1549</v>
      </c>
      <c r="H28" s="6"/>
      <c r="I28" s="6"/>
      <c r="J28" s="6" t="s">
        <v>1550</v>
      </c>
      <c r="K28" s="6">
        <v>2010</v>
      </c>
      <c r="L28" s="6" t="s">
        <v>1551</v>
      </c>
      <c r="M28" s="66"/>
      <c r="N28" s="66"/>
      <c r="O28" s="66"/>
    </row>
    <row r="29" spans="1:15" ht="33.75" x14ac:dyDescent="0.2">
      <c r="A29" s="5">
        <v>26</v>
      </c>
      <c r="B29" s="3" t="s">
        <v>23</v>
      </c>
      <c r="C29" s="3" t="s">
        <v>506</v>
      </c>
      <c r="D29" s="3" t="s">
        <v>1552</v>
      </c>
      <c r="E29" s="3" t="s">
        <v>510</v>
      </c>
      <c r="F29" s="2" t="s">
        <v>1553</v>
      </c>
      <c r="G29" s="2" t="s">
        <v>1554</v>
      </c>
      <c r="H29" s="6"/>
      <c r="I29" s="6"/>
      <c r="J29" s="6" t="s">
        <v>1007</v>
      </c>
      <c r="K29" s="6">
        <v>2022</v>
      </c>
      <c r="L29" s="76">
        <v>6555208260</v>
      </c>
      <c r="M29" s="66"/>
      <c r="N29" s="66"/>
      <c r="O29" s="66"/>
    </row>
    <row r="30" spans="1:15" ht="33.75" x14ac:dyDescent="0.2">
      <c r="A30" s="5">
        <v>27</v>
      </c>
      <c r="B30" s="3" t="s">
        <v>23</v>
      </c>
      <c r="C30" s="3" t="s">
        <v>506</v>
      </c>
      <c r="D30" s="3" t="s">
        <v>1552</v>
      </c>
      <c r="E30" s="3" t="s">
        <v>510</v>
      </c>
      <c r="F30" s="2" t="s">
        <v>1555</v>
      </c>
      <c r="G30" s="2" t="s">
        <v>1556</v>
      </c>
      <c r="H30" s="6" t="s">
        <v>751</v>
      </c>
      <c r="I30" s="6"/>
      <c r="J30" s="6" t="s">
        <v>603</v>
      </c>
      <c r="K30" s="6">
        <v>2015</v>
      </c>
      <c r="L30" s="76">
        <v>9780672337475</v>
      </c>
      <c r="M30" s="66"/>
      <c r="N30" s="66"/>
      <c r="O30" s="66"/>
    </row>
    <row r="31" spans="1:15" ht="33.75" x14ac:dyDescent="0.2">
      <c r="A31" s="5">
        <v>28</v>
      </c>
      <c r="B31" s="3" t="s">
        <v>23</v>
      </c>
      <c r="C31" s="3" t="s">
        <v>506</v>
      </c>
      <c r="D31" s="3" t="s">
        <v>1552</v>
      </c>
      <c r="E31" s="3" t="s">
        <v>510</v>
      </c>
      <c r="F31" s="2" t="s">
        <v>1557</v>
      </c>
      <c r="G31" s="2" t="s">
        <v>1558</v>
      </c>
      <c r="H31" s="6"/>
      <c r="I31" s="6"/>
      <c r="J31" s="6" t="s">
        <v>1559</v>
      </c>
      <c r="K31" s="6">
        <v>2016</v>
      </c>
      <c r="L31" s="76">
        <v>1942270062</v>
      </c>
      <c r="M31" s="66"/>
      <c r="N31" s="66"/>
      <c r="O31" s="66"/>
    </row>
    <row r="32" spans="1:15" ht="33.75" x14ac:dyDescent="0.2">
      <c r="A32" s="5">
        <v>29</v>
      </c>
      <c r="B32" s="3" t="s">
        <v>23</v>
      </c>
      <c r="C32" s="3" t="s">
        <v>506</v>
      </c>
      <c r="D32" s="3" t="s">
        <v>1552</v>
      </c>
      <c r="E32" s="3" t="s">
        <v>553</v>
      </c>
      <c r="F32" s="2" t="s">
        <v>1560</v>
      </c>
      <c r="G32" s="2" t="s">
        <v>1561</v>
      </c>
      <c r="H32" s="6" t="s">
        <v>1518</v>
      </c>
      <c r="I32" s="6"/>
      <c r="J32" s="6" t="s">
        <v>603</v>
      </c>
      <c r="K32" s="6">
        <v>2013</v>
      </c>
      <c r="L32" s="76">
        <v>321399528</v>
      </c>
      <c r="M32" s="66"/>
      <c r="N32" s="66"/>
      <c r="O32" s="66"/>
    </row>
    <row r="33" spans="1:15" ht="33.75" x14ac:dyDescent="0.2">
      <c r="A33" s="5">
        <v>30</v>
      </c>
      <c r="B33" s="3" t="s">
        <v>23</v>
      </c>
      <c r="C33" s="3" t="s">
        <v>506</v>
      </c>
      <c r="D33" s="3" t="s">
        <v>1552</v>
      </c>
      <c r="E33" s="3" t="s">
        <v>553</v>
      </c>
      <c r="F33" s="2" t="s">
        <v>1562</v>
      </c>
      <c r="G33" s="2" t="s">
        <v>1563</v>
      </c>
      <c r="H33" s="6" t="s">
        <v>1484</v>
      </c>
      <c r="I33" s="6" t="s">
        <v>1042</v>
      </c>
      <c r="J33" s="6" t="s">
        <v>1007</v>
      </c>
      <c r="K33" s="6">
        <v>2016</v>
      </c>
      <c r="L33" s="6">
        <v>8550800147</v>
      </c>
      <c r="M33" s="66"/>
      <c r="N33" s="66"/>
      <c r="O33" s="66"/>
    </row>
    <row r="34" spans="1:15" ht="33.75" x14ac:dyDescent="0.2">
      <c r="A34" s="5">
        <v>31</v>
      </c>
      <c r="B34" s="3" t="s">
        <v>23</v>
      </c>
      <c r="C34" s="3" t="s">
        <v>506</v>
      </c>
      <c r="D34" s="3" t="s">
        <v>1564</v>
      </c>
      <c r="E34" s="3" t="s">
        <v>510</v>
      </c>
      <c r="F34" s="2" t="s">
        <v>1565</v>
      </c>
      <c r="G34" s="2" t="s">
        <v>1566</v>
      </c>
      <c r="H34" s="6" t="s">
        <v>1484</v>
      </c>
      <c r="I34" s="6" t="s">
        <v>619</v>
      </c>
      <c r="J34" s="6" t="s">
        <v>1567</v>
      </c>
      <c r="K34" s="6">
        <v>2018</v>
      </c>
      <c r="L34" s="6">
        <v>8539610558</v>
      </c>
      <c r="M34" s="66"/>
      <c r="N34" s="66"/>
      <c r="O34" s="66"/>
    </row>
    <row r="35" spans="1:15" ht="33.75" x14ac:dyDescent="0.2">
      <c r="A35" s="5">
        <v>32</v>
      </c>
      <c r="B35" s="3" t="s">
        <v>23</v>
      </c>
      <c r="C35" s="3" t="s">
        <v>506</v>
      </c>
      <c r="D35" s="3" t="s">
        <v>1564</v>
      </c>
      <c r="E35" s="3" t="s">
        <v>510</v>
      </c>
      <c r="F35" s="2" t="s">
        <v>1568</v>
      </c>
      <c r="G35" s="2" t="s">
        <v>1569</v>
      </c>
      <c r="H35" s="6"/>
      <c r="I35" s="6" t="s">
        <v>619</v>
      </c>
      <c r="J35" s="6" t="s">
        <v>1570</v>
      </c>
      <c r="K35" s="6">
        <v>2018</v>
      </c>
      <c r="L35" s="6">
        <v>8583939985</v>
      </c>
      <c r="M35" s="66"/>
      <c r="N35" s="66"/>
      <c r="O35" s="66"/>
    </row>
    <row r="36" spans="1:15" ht="33.75" x14ac:dyDescent="0.2">
      <c r="A36" s="5">
        <v>33</v>
      </c>
      <c r="B36" s="3" t="s">
        <v>23</v>
      </c>
      <c r="C36" s="3" t="s">
        <v>506</v>
      </c>
      <c r="D36" s="3" t="s">
        <v>1564</v>
      </c>
      <c r="E36" s="3" t="s">
        <v>510</v>
      </c>
      <c r="F36" s="2" t="s">
        <v>1571</v>
      </c>
      <c r="G36" s="2" t="s">
        <v>1572</v>
      </c>
      <c r="H36" s="6"/>
      <c r="I36" s="6" t="s">
        <v>1042</v>
      </c>
      <c r="J36" s="6" t="s">
        <v>1573</v>
      </c>
      <c r="K36" s="6">
        <v>2014</v>
      </c>
      <c r="L36" s="6" t="s">
        <v>1574</v>
      </c>
      <c r="M36" s="66"/>
      <c r="N36" s="66"/>
      <c r="O36" s="66"/>
    </row>
    <row r="37" spans="1:15" ht="33.75" x14ac:dyDescent="0.2">
      <c r="A37" s="5">
        <v>34</v>
      </c>
      <c r="B37" s="3" t="s">
        <v>23</v>
      </c>
      <c r="C37" s="3" t="s">
        <v>506</v>
      </c>
      <c r="D37" s="3" t="s">
        <v>1564</v>
      </c>
      <c r="E37" s="3" t="s">
        <v>553</v>
      </c>
      <c r="F37" s="2" t="s">
        <v>1575</v>
      </c>
      <c r="G37" s="2" t="s">
        <v>1576</v>
      </c>
      <c r="H37" s="6"/>
      <c r="I37" s="6" t="s">
        <v>619</v>
      </c>
      <c r="J37" s="6" t="s">
        <v>32</v>
      </c>
      <c r="K37" s="6">
        <v>2015</v>
      </c>
      <c r="L37" s="6">
        <v>8536515767</v>
      </c>
      <c r="M37" s="66"/>
      <c r="N37" s="66"/>
      <c r="O37" s="66"/>
    </row>
    <row r="38" spans="1:15" ht="33.75" x14ac:dyDescent="0.2">
      <c r="A38" s="5">
        <v>35</v>
      </c>
      <c r="B38" s="3" t="s">
        <v>23</v>
      </c>
      <c r="C38" s="3" t="s">
        <v>506</v>
      </c>
      <c r="D38" s="3" t="s">
        <v>1564</v>
      </c>
      <c r="E38" s="3" t="s">
        <v>553</v>
      </c>
      <c r="F38" s="2" t="s">
        <v>1562</v>
      </c>
      <c r="G38" s="2" t="s">
        <v>1563</v>
      </c>
      <c r="H38" s="6" t="s">
        <v>1484</v>
      </c>
      <c r="I38" s="6" t="s">
        <v>1042</v>
      </c>
      <c r="J38" s="6" t="s">
        <v>1007</v>
      </c>
      <c r="K38" s="6">
        <v>2016</v>
      </c>
      <c r="L38" s="6">
        <v>8550800147</v>
      </c>
      <c r="M38" s="66"/>
      <c r="N38" s="66"/>
      <c r="O38" s="66"/>
    </row>
    <row r="39" spans="1:15" ht="33.75" x14ac:dyDescent="0.2">
      <c r="A39" s="5">
        <v>36</v>
      </c>
      <c r="B39" s="3" t="s">
        <v>23</v>
      </c>
      <c r="C39" s="3" t="s">
        <v>506</v>
      </c>
      <c r="D39" s="3" t="s">
        <v>1577</v>
      </c>
      <c r="E39" s="3" t="s">
        <v>510</v>
      </c>
      <c r="F39" s="2" t="s">
        <v>1578</v>
      </c>
      <c r="G39" s="2" t="s">
        <v>1579</v>
      </c>
      <c r="H39" s="6"/>
      <c r="I39" s="6" t="s">
        <v>619</v>
      </c>
      <c r="J39" s="6" t="s">
        <v>32</v>
      </c>
      <c r="K39" s="6">
        <v>2014</v>
      </c>
      <c r="L39" s="6">
        <v>8536512059</v>
      </c>
      <c r="M39" s="66"/>
      <c r="N39" s="66"/>
      <c r="O39" s="66"/>
    </row>
    <row r="40" spans="1:15" ht="33.75" x14ac:dyDescent="0.2">
      <c r="A40" s="5">
        <v>37</v>
      </c>
      <c r="B40" s="3" t="s">
        <v>23</v>
      </c>
      <c r="C40" s="3" t="s">
        <v>506</v>
      </c>
      <c r="D40" s="3" t="s">
        <v>1577</v>
      </c>
      <c r="E40" s="3" t="s">
        <v>510</v>
      </c>
      <c r="F40" s="2" t="s">
        <v>1580</v>
      </c>
      <c r="G40" s="2" t="s">
        <v>1581</v>
      </c>
      <c r="H40" s="6"/>
      <c r="I40" s="6" t="s">
        <v>619</v>
      </c>
      <c r="J40" s="6" t="s">
        <v>32</v>
      </c>
      <c r="K40" s="6">
        <v>2016</v>
      </c>
      <c r="L40" s="6" t="s">
        <v>1582</v>
      </c>
      <c r="M40" s="66"/>
      <c r="N40" s="66"/>
      <c r="O40" s="66"/>
    </row>
    <row r="41" spans="1:15" ht="33.75" x14ac:dyDescent="0.2">
      <c r="A41" s="5">
        <v>38</v>
      </c>
      <c r="B41" s="3" t="s">
        <v>23</v>
      </c>
      <c r="C41" s="3" t="s">
        <v>506</v>
      </c>
      <c r="D41" s="3" t="s">
        <v>1577</v>
      </c>
      <c r="E41" s="3" t="s">
        <v>510</v>
      </c>
      <c r="F41" s="2" t="s">
        <v>1583</v>
      </c>
      <c r="G41" s="2" t="s">
        <v>1584</v>
      </c>
      <c r="H41" s="6"/>
      <c r="I41" s="6" t="s">
        <v>619</v>
      </c>
      <c r="J41" s="6" t="s">
        <v>32</v>
      </c>
      <c r="K41" s="6">
        <v>2014</v>
      </c>
      <c r="L41" s="6" t="s">
        <v>1585</v>
      </c>
      <c r="M41" s="66"/>
      <c r="N41" s="66"/>
      <c r="O41" s="66"/>
    </row>
    <row r="42" spans="1:15" ht="33.75" x14ac:dyDescent="0.2">
      <c r="A42" s="5">
        <v>39</v>
      </c>
      <c r="B42" s="3" t="s">
        <v>23</v>
      </c>
      <c r="C42" s="3" t="s">
        <v>506</v>
      </c>
      <c r="D42" s="3" t="s">
        <v>1577</v>
      </c>
      <c r="E42" s="3" t="s">
        <v>553</v>
      </c>
      <c r="F42" s="2" t="s">
        <v>1586</v>
      </c>
      <c r="G42" s="2" t="s">
        <v>1587</v>
      </c>
      <c r="H42" s="6" t="s">
        <v>1588</v>
      </c>
      <c r="I42" s="6" t="s">
        <v>619</v>
      </c>
      <c r="J42" s="6" t="s">
        <v>1589</v>
      </c>
      <c r="K42" s="6">
        <v>2020</v>
      </c>
      <c r="L42" s="6" t="s">
        <v>1590</v>
      </c>
      <c r="M42" s="66"/>
      <c r="N42" s="66"/>
      <c r="O42" s="66"/>
    </row>
    <row r="43" spans="1:15" ht="33.75" x14ac:dyDescent="0.2">
      <c r="A43" s="5">
        <v>40</v>
      </c>
      <c r="B43" s="3" t="s">
        <v>23</v>
      </c>
      <c r="C43" s="3" t="s">
        <v>506</v>
      </c>
      <c r="D43" s="3" t="s">
        <v>1577</v>
      </c>
      <c r="E43" s="3" t="s">
        <v>553</v>
      </c>
      <c r="F43" s="2" t="s">
        <v>1586</v>
      </c>
      <c r="G43" s="2" t="s">
        <v>1591</v>
      </c>
      <c r="H43" s="6" t="s">
        <v>1592</v>
      </c>
      <c r="I43" s="6" t="s">
        <v>619</v>
      </c>
      <c r="J43" s="6" t="s">
        <v>1589</v>
      </c>
      <c r="K43" s="6">
        <v>2015</v>
      </c>
      <c r="L43" s="6">
        <v>6586019311</v>
      </c>
      <c r="M43" s="66"/>
      <c r="N43" s="66"/>
      <c r="O43" s="66"/>
    </row>
    <row r="44" spans="1:15" ht="22.5" x14ac:dyDescent="0.2">
      <c r="A44" s="5">
        <v>41</v>
      </c>
      <c r="B44" s="3" t="s">
        <v>23</v>
      </c>
      <c r="C44" s="3" t="s">
        <v>506</v>
      </c>
      <c r="D44" s="3" t="s">
        <v>1593</v>
      </c>
      <c r="E44" s="3" t="s">
        <v>510</v>
      </c>
      <c r="F44" s="2" t="s">
        <v>1594</v>
      </c>
      <c r="G44" s="2" t="s">
        <v>1595</v>
      </c>
      <c r="H44" s="6" t="s">
        <v>1596</v>
      </c>
      <c r="I44" s="6"/>
      <c r="J44" s="6" t="s">
        <v>340</v>
      </c>
      <c r="K44" s="6">
        <v>2006</v>
      </c>
      <c r="L44" s="6">
        <v>8522445168</v>
      </c>
      <c r="M44" s="66"/>
      <c r="N44" s="66"/>
      <c r="O44" s="66"/>
    </row>
    <row r="45" spans="1:15" ht="22.5" x14ac:dyDescent="0.2">
      <c r="A45" s="5">
        <v>42</v>
      </c>
      <c r="B45" s="3" t="s">
        <v>23</v>
      </c>
      <c r="C45" s="3" t="s">
        <v>506</v>
      </c>
      <c r="D45" s="3" t="s">
        <v>1593</v>
      </c>
      <c r="E45" s="3" t="s">
        <v>510</v>
      </c>
      <c r="F45" s="2" t="s">
        <v>1597</v>
      </c>
      <c r="G45" s="2" t="s">
        <v>1598</v>
      </c>
      <c r="H45" s="6" t="s">
        <v>1599</v>
      </c>
      <c r="I45" s="6"/>
      <c r="J45" s="6" t="s">
        <v>1600</v>
      </c>
      <c r="K45" s="6">
        <v>2019</v>
      </c>
      <c r="L45" s="6">
        <v>8520943195</v>
      </c>
      <c r="M45" s="66"/>
      <c r="N45" s="66"/>
      <c r="O45" s="66"/>
    </row>
    <row r="46" spans="1:15" ht="22.5" x14ac:dyDescent="0.2">
      <c r="A46" s="5">
        <v>43</v>
      </c>
      <c r="B46" s="3" t="s">
        <v>23</v>
      </c>
      <c r="C46" s="3" t="s">
        <v>506</v>
      </c>
      <c r="D46" s="3" t="s">
        <v>1593</v>
      </c>
      <c r="E46" s="3" t="s">
        <v>510</v>
      </c>
      <c r="F46" s="2" t="s">
        <v>1601</v>
      </c>
      <c r="G46" s="2" t="s">
        <v>1602</v>
      </c>
      <c r="H46" s="6" t="s">
        <v>1484</v>
      </c>
      <c r="I46" s="6"/>
      <c r="J46" s="6" t="s">
        <v>202</v>
      </c>
      <c r="K46" s="6">
        <v>2010</v>
      </c>
      <c r="L46" s="6">
        <v>8522508313</v>
      </c>
      <c r="M46" s="66"/>
      <c r="N46" s="66"/>
      <c r="O46" s="66"/>
    </row>
    <row r="47" spans="1:15" ht="22.5" x14ac:dyDescent="0.2">
      <c r="A47" s="5">
        <v>44</v>
      </c>
      <c r="B47" s="3" t="s">
        <v>23</v>
      </c>
      <c r="C47" s="3" t="s">
        <v>506</v>
      </c>
      <c r="D47" s="3" t="s">
        <v>1593</v>
      </c>
      <c r="E47" s="3" t="s">
        <v>553</v>
      </c>
      <c r="F47" s="2" t="s">
        <v>1603</v>
      </c>
      <c r="G47" s="2" t="s">
        <v>1604</v>
      </c>
      <c r="H47" s="6"/>
      <c r="I47" s="6"/>
      <c r="J47" s="6" t="s">
        <v>352</v>
      </c>
      <c r="K47" s="6">
        <v>2008</v>
      </c>
      <c r="L47" s="6">
        <v>8588456745</v>
      </c>
      <c r="M47" s="66"/>
      <c r="N47" s="66"/>
      <c r="O47" s="66"/>
    </row>
    <row r="48" spans="1:15" ht="22.5" x14ac:dyDescent="0.2">
      <c r="A48" s="5">
        <v>45</v>
      </c>
      <c r="B48" s="3" t="s">
        <v>23</v>
      </c>
      <c r="C48" s="3" t="s">
        <v>506</v>
      </c>
      <c r="D48" s="3" t="s">
        <v>1593</v>
      </c>
      <c r="E48" s="3" t="s">
        <v>553</v>
      </c>
      <c r="F48" s="2" t="s">
        <v>1605</v>
      </c>
      <c r="G48" s="2" t="s">
        <v>1606</v>
      </c>
      <c r="H48" s="6" t="s">
        <v>1510</v>
      </c>
      <c r="I48" s="6"/>
      <c r="J48" s="6" t="s">
        <v>340</v>
      </c>
      <c r="K48" s="6">
        <v>2019</v>
      </c>
      <c r="L48" s="6">
        <v>8597019174</v>
      </c>
      <c r="M48" s="66"/>
      <c r="N48" s="66"/>
      <c r="O48" s="66"/>
    </row>
    <row r="49" spans="1:15" ht="22.5" x14ac:dyDescent="0.2">
      <c r="A49" s="5">
        <v>46</v>
      </c>
      <c r="B49" s="3" t="s">
        <v>23</v>
      </c>
      <c r="C49" s="3" t="s">
        <v>506</v>
      </c>
      <c r="D49" s="3" t="s">
        <v>1607</v>
      </c>
      <c r="E49" s="3" t="s">
        <v>510</v>
      </c>
      <c r="F49" s="2" t="s">
        <v>1597</v>
      </c>
      <c r="G49" s="2" t="s">
        <v>1598</v>
      </c>
      <c r="H49" s="6" t="s">
        <v>1599</v>
      </c>
      <c r="I49" s="6"/>
      <c r="J49" s="6" t="s">
        <v>1600</v>
      </c>
      <c r="K49" s="6">
        <v>2019</v>
      </c>
      <c r="L49" s="6">
        <v>8520943195</v>
      </c>
      <c r="M49" s="66"/>
      <c r="N49" s="66"/>
      <c r="O49" s="66"/>
    </row>
    <row r="50" spans="1:15" ht="22.5" x14ac:dyDescent="0.2">
      <c r="A50" s="5">
        <v>47</v>
      </c>
      <c r="B50" s="3" t="s">
        <v>23</v>
      </c>
      <c r="C50" s="3" t="s">
        <v>506</v>
      </c>
      <c r="D50" s="3" t="s">
        <v>1607</v>
      </c>
      <c r="E50" s="3" t="s">
        <v>510</v>
      </c>
      <c r="F50" s="2" t="s">
        <v>1601</v>
      </c>
      <c r="G50" s="2" t="s">
        <v>1602</v>
      </c>
      <c r="H50" s="6" t="s">
        <v>1484</v>
      </c>
      <c r="I50" s="6"/>
      <c r="J50" s="6" t="s">
        <v>202</v>
      </c>
      <c r="K50" s="6">
        <v>2010</v>
      </c>
      <c r="L50" s="6">
        <v>8522508313</v>
      </c>
      <c r="M50" s="66"/>
      <c r="N50" s="66"/>
      <c r="O50" s="66"/>
    </row>
    <row r="51" spans="1:15" ht="22.5" x14ac:dyDescent="0.2">
      <c r="A51" s="5">
        <v>48</v>
      </c>
      <c r="B51" s="3" t="s">
        <v>23</v>
      </c>
      <c r="C51" s="3" t="s">
        <v>506</v>
      </c>
      <c r="D51" s="3" t="s">
        <v>1607</v>
      </c>
      <c r="E51" s="3" t="s">
        <v>510</v>
      </c>
      <c r="F51" s="2" t="s">
        <v>1608</v>
      </c>
      <c r="G51" s="2" t="s">
        <v>1609</v>
      </c>
      <c r="H51" s="6" t="s">
        <v>1610</v>
      </c>
      <c r="I51" s="6"/>
      <c r="J51" s="6" t="s">
        <v>349</v>
      </c>
      <c r="K51" s="6">
        <v>2014</v>
      </c>
      <c r="L51" s="6">
        <v>8532631908</v>
      </c>
      <c r="M51" s="66"/>
      <c r="N51" s="66"/>
      <c r="O51" s="66"/>
    </row>
    <row r="52" spans="1:15" ht="22.5" x14ac:dyDescent="0.2">
      <c r="A52" s="5">
        <v>49</v>
      </c>
      <c r="B52" s="3" t="s">
        <v>23</v>
      </c>
      <c r="C52" s="3" t="s">
        <v>506</v>
      </c>
      <c r="D52" s="3" t="s">
        <v>1607</v>
      </c>
      <c r="E52" s="3" t="s">
        <v>553</v>
      </c>
      <c r="F52" s="2" t="s">
        <v>1611</v>
      </c>
      <c r="G52" s="2" t="s">
        <v>1612</v>
      </c>
      <c r="H52" s="6" t="s">
        <v>1613</v>
      </c>
      <c r="I52" s="6"/>
      <c r="J52" s="6" t="s">
        <v>365</v>
      </c>
      <c r="K52" s="6">
        <v>2007</v>
      </c>
      <c r="L52" s="6">
        <v>8572440682</v>
      </c>
      <c r="M52" s="66"/>
      <c r="N52" s="66"/>
      <c r="O52" s="66"/>
    </row>
    <row r="53" spans="1:15" ht="22.5" x14ac:dyDescent="0.2">
      <c r="A53" s="5">
        <v>50</v>
      </c>
      <c r="B53" s="3" t="s">
        <v>23</v>
      </c>
      <c r="C53" s="3" t="s">
        <v>506</v>
      </c>
      <c r="D53" s="3" t="s">
        <v>1607</v>
      </c>
      <c r="E53" s="3" t="s">
        <v>553</v>
      </c>
      <c r="F53" s="2" t="s">
        <v>1614</v>
      </c>
      <c r="G53" s="2" t="s">
        <v>1615</v>
      </c>
      <c r="H53" s="6"/>
      <c r="I53" s="6"/>
      <c r="J53" s="6" t="s">
        <v>1616</v>
      </c>
      <c r="K53" s="6">
        <v>2008</v>
      </c>
      <c r="L53" s="6">
        <v>8588456842</v>
      </c>
      <c r="M53" s="66"/>
      <c r="N53" s="66"/>
      <c r="O53" s="66"/>
    </row>
    <row r="54" spans="1:15" ht="22.5" x14ac:dyDescent="0.2">
      <c r="A54" s="5">
        <v>51</v>
      </c>
      <c r="B54" s="3" t="s">
        <v>23</v>
      </c>
      <c r="C54" s="3" t="s">
        <v>506</v>
      </c>
      <c r="D54" s="3" t="s">
        <v>1617</v>
      </c>
      <c r="E54" s="3" t="s">
        <v>510</v>
      </c>
      <c r="F54" s="2" t="s">
        <v>1618</v>
      </c>
      <c r="G54" s="2" t="s">
        <v>1619</v>
      </c>
      <c r="H54" s="6"/>
      <c r="I54" s="6" t="s">
        <v>1000</v>
      </c>
      <c r="J54" s="6" t="s">
        <v>109</v>
      </c>
      <c r="K54" s="6">
        <v>2012</v>
      </c>
      <c r="L54" s="6">
        <v>8540701839</v>
      </c>
      <c r="M54" s="66"/>
      <c r="N54" s="66"/>
      <c r="O54" s="66"/>
    </row>
    <row r="55" spans="1:15" ht="22.5" x14ac:dyDescent="0.2">
      <c r="A55" s="5">
        <v>52</v>
      </c>
      <c r="B55" s="3" t="s">
        <v>23</v>
      </c>
      <c r="C55" s="3" t="s">
        <v>506</v>
      </c>
      <c r="D55" s="3" t="s">
        <v>1617</v>
      </c>
      <c r="E55" s="3" t="s">
        <v>510</v>
      </c>
      <c r="F55" s="2" t="s">
        <v>1620</v>
      </c>
      <c r="G55" s="2" t="s">
        <v>1621</v>
      </c>
      <c r="H55" s="6" t="s">
        <v>1622</v>
      </c>
      <c r="I55" s="6" t="s">
        <v>619</v>
      </c>
      <c r="J55" s="6" t="s">
        <v>133</v>
      </c>
      <c r="K55" s="6">
        <v>2011</v>
      </c>
      <c r="L55" s="6" t="s">
        <v>1623</v>
      </c>
      <c r="M55" s="66"/>
      <c r="N55" s="66"/>
      <c r="O55" s="66"/>
    </row>
    <row r="56" spans="1:15" ht="22.5" x14ac:dyDescent="0.2">
      <c r="A56" s="5">
        <v>53</v>
      </c>
      <c r="B56" s="3" t="s">
        <v>23</v>
      </c>
      <c r="C56" s="3" t="s">
        <v>506</v>
      </c>
      <c r="D56" s="3" t="s">
        <v>1617</v>
      </c>
      <c r="E56" s="3" t="s">
        <v>510</v>
      </c>
      <c r="F56" s="2" t="s">
        <v>1624</v>
      </c>
      <c r="G56" s="2" t="s">
        <v>1625</v>
      </c>
      <c r="H56" s="6"/>
      <c r="I56" s="6" t="s">
        <v>619</v>
      </c>
      <c r="J56" s="6" t="s">
        <v>197</v>
      </c>
      <c r="K56" s="6">
        <v>2013</v>
      </c>
      <c r="L56" s="6" t="s">
        <v>1626</v>
      </c>
      <c r="M56" s="66"/>
      <c r="N56" s="66"/>
      <c r="O56" s="66"/>
    </row>
    <row r="57" spans="1:15" ht="22.5" x14ac:dyDescent="0.2">
      <c r="A57" s="5">
        <v>54</v>
      </c>
      <c r="B57" s="3" t="s">
        <v>23</v>
      </c>
      <c r="C57" s="3" t="s">
        <v>506</v>
      </c>
      <c r="D57" s="3" t="s">
        <v>1617</v>
      </c>
      <c r="E57" s="3" t="s">
        <v>553</v>
      </c>
      <c r="F57" s="2" t="s">
        <v>1627</v>
      </c>
      <c r="G57" s="2" t="s">
        <v>1628</v>
      </c>
      <c r="H57" s="6" t="s">
        <v>1622</v>
      </c>
      <c r="I57" s="6" t="s">
        <v>619</v>
      </c>
      <c r="J57" s="6" t="s">
        <v>197</v>
      </c>
      <c r="K57" s="6">
        <v>2012</v>
      </c>
      <c r="L57" s="6">
        <v>8521206267</v>
      </c>
      <c r="M57" s="66"/>
      <c r="N57" s="66"/>
      <c r="O57" s="66"/>
    </row>
    <row r="58" spans="1:15" ht="22.5" x14ac:dyDescent="0.2">
      <c r="A58" s="5">
        <v>55</v>
      </c>
      <c r="B58" s="3" t="s">
        <v>23</v>
      </c>
      <c r="C58" s="3" t="s">
        <v>506</v>
      </c>
      <c r="D58" s="3" t="s">
        <v>1617</v>
      </c>
      <c r="E58" s="3" t="s">
        <v>553</v>
      </c>
      <c r="F58" s="2" t="s">
        <v>1627</v>
      </c>
      <c r="G58" s="2" t="s">
        <v>1628</v>
      </c>
      <c r="H58" s="6" t="s">
        <v>1629</v>
      </c>
      <c r="I58" s="6" t="s">
        <v>619</v>
      </c>
      <c r="J58" s="6" t="s">
        <v>197</v>
      </c>
      <c r="K58" s="6">
        <v>2012</v>
      </c>
      <c r="L58" s="6">
        <v>8521206275</v>
      </c>
      <c r="M58" s="66"/>
      <c r="N58" s="66"/>
      <c r="O58" s="66"/>
    </row>
    <row r="59" spans="1:15" ht="56.25" x14ac:dyDescent="0.2">
      <c r="A59" s="5">
        <v>56</v>
      </c>
      <c r="B59" s="3" t="s">
        <v>23</v>
      </c>
      <c r="C59" s="3" t="s">
        <v>506</v>
      </c>
      <c r="D59" s="3" t="s">
        <v>1630</v>
      </c>
      <c r="E59" s="3" t="s">
        <v>510</v>
      </c>
      <c r="F59" s="2" t="s">
        <v>1631</v>
      </c>
      <c r="G59" s="2" t="s">
        <v>1632</v>
      </c>
      <c r="H59" s="6" t="s">
        <v>1613</v>
      </c>
      <c r="I59" s="6"/>
      <c r="J59" s="6" t="s">
        <v>598</v>
      </c>
      <c r="K59" s="6">
        <v>2019</v>
      </c>
      <c r="L59" s="6">
        <v>1260454037</v>
      </c>
      <c r="M59" s="66"/>
      <c r="N59" s="66"/>
      <c r="O59" s="66"/>
    </row>
    <row r="60" spans="1:15" ht="56.25" x14ac:dyDescent="0.2">
      <c r="A60" s="5">
        <v>57</v>
      </c>
      <c r="B60" s="3" t="s">
        <v>23</v>
      </c>
      <c r="C60" s="3" t="s">
        <v>506</v>
      </c>
      <c r="D60" s="3" t="s">
        <v>1630</v>
      </c>
      <c r="E60" s="3" t="s">
        <v>510</v>
      </c>
      <c r="F60" s="2" t="s">
        <v>1633</v>
      </c>
      <c r="G60" s="2" t="s">
        <v>1634</v>
      </c>
      <c r="H60" s="6"/>
      <c r="I60" s="6"/>
      <c r="J60" s="6" t="s">
        <v>928</v>
      </c>
      <c r="K60" s="6">
        <v>2019</v>
      </c>
      <c r="L60" s="6">
        <v>9727228925</v>
      </c>
      <c r="M60" s="66"/>
      <c r="N60" s="66"/>
      <c r="O60" s="66"/>
    </row>
    <row r="61" spans="1:15" ht="56.25" x14ac:dyDescent="0.2">
      <c r="A61" s="5">
        <v>58</v>
      </c>
      <c r="B61" s="3" t="s">
        <v>23</v>
      </c>
      <c r="C61" s="3" t="s">
        <v>506</v>
      </c>
      <c r="D61" s="3" t="s">
        <v>1630</v>
      </c>
      <c r="E61" s="3" t="s">
        <v>510</v>
      </c>
      <c r="F61" s="2" t="s">
        <v>1635</v>
      </c>
      <c r="G61" s="2" t="s">
        <v>1636</v>
      </c>
      <c r="H61" s="6" t="s">
        <v>1596</v>
      </c>
      <c r="I61" s="6"/>
      <c r="J61" s="6" t="s">
        <v>148</v>
      </c>
      <c r="K61" s="6">
        <v>2017</v>
      </c>
      <c r="L61" s="6">
        <v>8539908921</v>
      </c>
      <c r="M61" s="66"/>
      <c r="N61" s="66"/>
      <c r="O61" s="66"/>
    </row>
    <row r="62" spans="1:15" ht="56.25" x14ac:dyDescent="0.2">
      <c r="A62" s="5">
        <v>59</v>
      </c>
      <c r="B62" s="3" t="s">
        <v>23</v>
      </c>
      <c r="C62" s="3" t="s">
        <v>506</v>
      </c>
      <c r="D62" s="3" t="s">
        <v>1630</v>
      </c>
      <c r="E62" s="3" t="s">
        <v>553</v>
      </c>
      <c r="F62" s="2" t="s">
        <v>1501</v>
      </c>
      <c r="G62" s="2" t="s">
        <v>1502</v>
      </c>
      <c r="H62" s="6"/>
      <c r="I62" s="6"/>
      <c r="J62" s="6" t="s">
        <v>1503</v>
      </c>
      <c r="K62" s="6">
        <v>2014</v>
      </c>
      <c r="L62" s="6">
        <v>8537103527</v>
      </c>
      <c r="M62" s="66"/>
      <c r="N62" s="66"/>
      <c r="O62" s="66"/>
    </row>
    <row r="63" spans="1:15" ht="56.25" x14ac:dyDescent="0.2">
      <c r="A63" s="5">
        <v>60</v>
      </c>
      <c r="B63" s="3" t="s">
        <v>23</v>
      </c>
      <c r="C63" s="3" t="s">
        <v>506</v>
      </c>
      <c r="D63" s="3" t="s">
        <v>1630</v>
      </c>
      <c r="E63" s="3" t="s">
        <v>553</v>
      </c>
      <c r="F63" s="2" t="s">
        <v>1508</v>
      </c>
      <c r="G63" s="2" t="s">
        <v>1509</v>
      </c>
      <c r="H63" s="6" t="s">
        <v>1510</v>
      </c>
      <c r="I63" s="6"/>
      <c r="J63" s="6" t="s">
        <v>93</v>
      </c>
      <c r="K63" s="6">
        <v>2017</v>
      </c>
      <c r="L63" s="6" t="s">
        <v>1511</v>
      </c>
      <c r="M63" s="66"/>
      <c r="N63" s="66"/>
      <c r="O63" s="66"/>
    </row>
    <row r="64" spans="1:15" ht="45" x14ac:dyDescent="0.2">
      <c r="A64" s="5">
        <v>61</v>
      </c>
      <c r="B64" s="3" t="s">
        <v>23</v>
      </c>
      <c r="C64" s="3" t="s">
        <v>506</v>
      </c>
      <c r="D64" s="3" t="s">
        <v>1637</v>
      </c>
      <c r="E64" s="3" t="s">
        <v>510</v>
      </c>
      <c r="F64" s="2" t="s">
        <v>1638</v>
      </c>
      <c r="G64" s="2" t="s">
        <v>841</v>
      </c>
      <c r="H64" s="6"/>
      <c r="I64" s="6"/>
      <c r="J64" s="6" t="s">
        <v>842</v>
      </c>
      <c r="K64" s="6">
        <v>2008</v>
      </c>
      <c r="L64" s="6">
        <v>8531405750</v>
      </c>
      <c r="M64" s="66"/>
      <c r="N64" s="66"/>
      <c r="O64" s="66"/>
    </row>
    <row r="65" spans="1:15" ht="45" x14ac:dyDescent="0.2">
      <c r="A65" s="5">
        <v>62</v>
      </c>
      <c r="B65" s="3" t="s">
        <v>23</v>
      </c>
      <c r="C65" s="3" t="s">
        <v>506</v>
      </c>
      <c r="D65" s="3" t="s">
        <v>1637</v>
      </c>
      <c r="E65" s="3" t="s">
        <v>510</v>
      </c>
      <c r="F65" s="2" t="s">
        <v>1639</v>
      </c>
      <c r="G65" s="2" t="s">
        <v>1640</v>
      </c>
      <c r="H65" s="6" t="s">
        <v>1528</v>
      </c>
      <c r="I65" s="6"/>
      <c r="J65" s="6" t="s">
        <v>191</v>
      </c>
      <c r="K65" s="6">
        <v>2020</v>
      </c>
      <c r="L65" s="6">
        <v>8571441014</v>
      </c>
      <c r="M65" s="66"/>
      <c r="N65" s="66"/>
      <c r="O65" s="66"/>
    </row>
    <row r="66" spans="1:15" ht="45" x14ac:dyDescent="0.2">
      <c r="A66" s="5">
        <v>63</v>
      </c>
      <c r="B66" s="3" t="s">
        <v>23</v>
      </c>
      <c r="C66" s="3" t="s">
        <v>506</v>
      </c>
      <c r="D66" s="3" t="s">
        <v>1637</v>
      </c>
      <c r="E66" s="3" t="s">
        <v>510</v>
      </c>
      <c r="F66" s="2" t="s">
        <v>1641</v>
      </c>
      <c r="G66" s="2" t="s">
        <v>1642</v>
      </c>
      <c r="H66" s="6" t="s">
        <v>751</v>
      </c>
      <c r="I66" s="6"/>
      <c r="J66" s="6" t="s">
        <v>191</v>
      </c>
      <c r="K66" s="6">
        <v>2021</v>
      </c>
      <c r="L66" s="6">
        <v>6555594780</v>
      </c>
      <c r="M66" s="66"/>
      <c r="N66" s="66"/>
      <c r="O66" s="66"/>
    </row>
    <row r="67" spans="1:15" ht="45" x14ac:dyDescent="0.2">
      <c r="A67" s="5">
        <v>64</v>
      </c>
      <c r="B67" s="3" t="s">
        <v>23</v>
      </c>
      <c r="C67" s="3" t="s">
        <v>506</v>
      </c>
      <c r="D67" s="3" t="s">
        <v>1637</v>
      </c>
      <c r="E67" s="3" t="s">
        <v>553</v>
      </c>
      <c r="F67" s="2" t="s">
        <v>1643</v>
      </c>
      <c r="G67" s="2" t="s">
        <v>1644</v>
      </c>
      <c r="H67" s="6" t="s">
        <v>1629</v>
      </c>
      <c r="I67" s="6"/>
      <c r="J67" s="6" t="s">
        <v>839</v>
      </c>
      <c r="K67" s="6">
        <v>2008</v>
      </c>
      <c r="L67" s="6">
        <v>8576743027</v>
      </c>
      <c r="M67" s="66"/>
      <c r="N67" s="66"/>
      <c r="O67" s="66"/>
    </row>
    <row r="68" spans="1:15" ht="45" x14ac:dyDescent="0.2">
      <c r="A68" s="5">
        <v>65</v>
      </c>
      <c r="B68" s="3" t="s">
        <v>23</v>
      </c>
      <c r="C68" s="3" t="s">
        <v>506</v>
      </c>
      <c r="D68" s="3" t="s">
        <v>1637</v>
      </c>
      <c r="E68" s="3" t="s">
        <v>553</v>
      </c>
      <c r="F68" s="2" t="s">
        <v>1645</v>
      </c>
      <c r="G68" s="2" t="s">
        <v>850</v>
      </c>
      <c r="H68" s="6" t="s">
        <v>1610</v>
      </c>
      <c r="I68" s="6"/>
      <c r="J68" s="6" t="s">
        <v>340</v>
      </c>
      <c r="K68" s="6">
        <v>2014</v>
      </c>
      <c r="L68" s="6" t="s">
        <v>1646</v>
      </c>
      <c r="M68" s="66"/>
      <c r="N68" s="66"/>
      <c r="O68" s="66"/>
    </row>
    <row r="69" spans="1:15" ht="22.5" x14ac:dyDescent="0.2">
      <c r="A69" s="5">
        <v>66</v>
      </c>
      <c r="B69" s="3" t="s">
        <v>23</v>
      </c>
      <c r="C69" s="3" t="s">
        <v>506</v>
      </c>
      <c r="D69" s="3" t="s">
        <v>830</v>
      </c>
      <c r="E69" s="3" t="s">
        <v>510</v>
      </c>
      <c r="F69" s="2" t="s">
        <v>1647</v>
      </c>
      <c r="G69" s="2" t="s">
        <v>1648</v>
      </c>
      <c r="H69" s="6" t="s">
        <v>1510</v>
      </c>
      <c r="I69" s="6"/>
      <c r="J69" s="6" t="s">
        <v>340</v>
      </c>
      <c r="K69" s="6">
        <v>2021</v>
      </c>
      <c r="L69" s="6">
        <v>8597026804</v>
      </c>
      <c r="M69" s="66"/>
      <c r="N69" s="66"/>
      <c r="O69" s="66"/>
    </row>
    <row r="70" spans="1:15" ht="22.5" x14ac:dyDescent="0.2">
      <c r="A70" s="5">
        <v>67</v>
      </c>
      <c r="B70" s="3" t="s">
        <v>23</v>
      </c>
      <c r="C70" s="3" t="s">
        <v>506</v>
      </c>
      <c r="D70" s="3" t="s">
        <v>830</v>
      </c>
      <c r="E70" s="3" t="s">
        <v>510</v>
      </c>
      <c r="F70" s="2" t="s">
        <v>1649</v>
      </c>
      <c r="G70" s="2" t="s">
        <v>1650</v>
      </c>
      <c r="H70" s="6" t="s">
        <v>1506</v>
      </c>
      <c r="I70" s="6"/>
      <c r="J70" s="6" t="s">
        <v>1651</v>
      </c>
      <c r="K70" s="6">
        <v>2021</v>
      </c>
      <c r="L70" s="6">
        <v>6587052088</v>
      </c>
      <c r="M70" s="66"/>
      <c r="N70" s="66"/>
      <c r="O70" s="66"/>
    </row>
    <row r="71" spans="1:15" ht="22.5" x14ac:dyDescent="0.2">
      <c r="A71" s="5">
        <v>68</v>
      </c>
      <c r="B71" s="3" t="s">
        <v>23</v>
      </c>
      <c r="C71" s="3" t="s">
        <v>506</v>
      </c>
      <c r="D71" s="3" t="s">
        <v>830</v>
      </c>
      <c r="E71" s="3" t="s">
        <v>510</v>
      </c>
      <c r="F71" s="2" t="s">
        <v>1652</v>
      </c>
      <c r="G71" s="2" t="s">
        <v>1653</v>
      </c>
      <c r="H71" s="6"/>
      <c r="I71" s="6"/>
      <c r="J71" s="6" t="s">
        <v>133</v>
      </c>
      <c r="K71" s="6">
        <v>2016</v>
      </c>
      <c r="L71" s="6">
        <v>8522126682</v>
      </c>
      <c r="M71" s="66"/>
      <c r="N71" s="66"/>
      <c r="O71" s="66"/>
    </row>
    <row r="72" spans="1:15" ht="22.5" x14ac:dyDescent="0.2">
      <c r="A72" s="5">
        <v>69</v>
      </c>
      <c r="B72" s="3" t="s">
        <v>23</v>
      </c>
      <c r="C72" s="3" t="s">
        <v>506</v>
      </c>
      <c r="D72" s="3" t="s">
        <v>830</v>
      </c>
      <c r="E72" s="3" t="s">
        <v>553</v>
      </c>
      <c r="F72" s="2" t="s">
        <v>1654</v>
      </c>
      <c r="G72" s="2" t="s">
        <v>1655</v>
      </c>
      <c r="H72" s="6" t="s">
        <v>1484</v>
      </c>
      <c r="I72" s="6"/>
      <c r="J72" s="6" t="s">
        <v>109</v>
      </c>
      <c r="K72" s="6">
        <v>2010</v>
      </c>
      <c r="L72" s="6">
        <v>8577807215</v>
      </c>
      <c r="M72" s="66"/>
      <c r="N72" s="66"/>
      <c r="O72" s="66"/>
    </row>
    <row r="73" spans="1:15" ht="22.5" x14ac:dyDescent="0.2">
      <c r="A73" s="5">
        <v>70</v>
      </c>
      <c r="B73" s="3" t="s">
        <v>23</v>
      </c>
      <c r="C73" s="3" t="s">
        <v>506</v>
      </c>
      <c r="D73" s="3" t="s">
        <v>830</v>
      </c>
      <c r="E73" s="3" t="s">
        <v>553</v>
      </c>
      <c r="F73" s="2" t="s">
        <v>1656</v>
      </c>
      <c r="G73" s="2" t="s">
        <v>1657</v>
      </c>
      <c r="H73" s="6"/>
      <c r="I73" s="6"/>
      <c r="J73" s="6" t="s">
        <v>1658</v>
      </c>
      <c r="K73" s="6">
        <v>2020</v>
      </c>
      <c r="L73" s="6">
        <v>9682603498</v>
      </c>
      <c r="M73" s="66"/>
      <c r="N73" s="66"/>
      <c r="O73" s="66"/>
    </row>
    <row r="74" spans="1:15" ht="33.75" x14ac:dyDescent="0.2">
      <c r="A74" s="5">
        <v>71</v>
      </c>
      <c r="B74" s="3" t="s">
        <v>23</v>
      </c>
      <c r="C74" s="3" t="s">
        <v>506</v>
      </c>
      <c r="D74" s="3" t="s">
        <v>1659</v>
      </c>
      <c r="E74" s="3" t="s">
        <v>510</v>
      </c>
      <c r="F74" s="2" t="s">
        <v>1660</v>
      </c>
      <c r="G74" s="2" t="s">
        <v>597</v>
      </c>
      <c r="H74" s="6" t="s">
        <v>1610</v>
      </c>
      <c r="I74" s="6"/>
      <c r="J74" s="6" t="s">
        <v>1661</v>
      </c>
      <c r="K74" s="6">
        <v>2021</v>
      </c>
      <c r="L74" s="6">
        <v>6558040107</v>
      </c>
      <c r="M74" s="66"/>
      <c r="N74" s="66"/>
      <c r="O74" s="66"/>
    </row>
    <row r="75" spans="1:15" ht="33.75" x14ac:dyDescent="0.2">
      <c r="A75" s="5">
        <v>72</v>
      </c>
      <c r="B75" s="3" t="s">
        <v>23</v>
      </c>
      <c r="C75" s="3" t="s">
        <v>506</v>
      </c>
      <c r="D75" s="3" t="s">
        <v>1659</v>
      </c>
      <c r="E75" s="3" t="s">
        <v>510</v>
      </c>
      <c r="F75" s="2" t="s">
        <v>1662</v>
      </c>
      <c r="G75" s="2" t="s">
        <v>1663</v>
      </c>
      <c r="H75" s="6"/>
      <c r="I75" s="6"/>
      <c r="J75" s="6" t="s">
        <v>109</v>
      </c>
      <c r="K75" s="6">
        <v>2000</v>
      </c>
      <c r="L75" s="6">
        <v>8573076100</v>
      </c>
      <c r="M75" s="66"/>
      <c r="N75" s="66"/>
      <c r="O75" s="66"/>
    </row>
    <row r="76" spans="1:15" ht="33.75" x14ac:dyDescent="0.2">
      <c r="A76" s="5">
        <v>73</v>
      </c>
      <c r="B76" s="3" t="s">
        <v>23</v>
      </c>
      <c r="C76" s="3" t="s">
        <v>506</v>
      </c>
      <c r="D76" s="3" t="s">
        <v>1659</v>
      </c>
      <c r="E76" s="3" t="s">
        <v>510</v>
      </c>
      <c r="F76" s="2" t="s">
        <v>1664</v>
      </c>
      <c r="G76" s="2" t="s">
        <v>1665</v>
      </c>
      <c r="H76" s="6"/>
      <c r="I76" s="6"/>
      <c r="J76" s="6" t="s">
        <v>928</v>
      </c>
      <c r="K76" s="6">
        <v>2014</v>
      </c>
      <c r="L76" s="6">
        <v>9727227627</v>
      </c>
      <c r="M76" s="66"/>
      <c r="N76" s="66"/>
      <c r="O76" s="66"/>
    </row>
    <row r="77" spans="1:15" ht="33.75" x14ac:dyDescent="0.2">
      <c r="A77" s="5">
        <v>74</v>
      </c>
      <c r="B77" s="3" t="s">
        <v>23</v>
      </c>
      <c r="C77" s="3" t="s">
        <v>506</v>
      </c>
      <c r="D77" s="3" t="s">
        <v>1659</v>
      </c>
      <c r="E77" s="3" t="s">
        <v>553</v>
      </c>
      <c r="F77" s="2" t="s">
        <v>1620</v>
      </c>
      <c r="G77" s="2" t="s">
        <v>1621</v>
      </c>
      <c r="H77" s="6" t="s">
        <v>1588</v>
      </c>
      <c r="I77" s="6"/>
      <c r="J77" s="6" t="s">
        <v>133</v>
      </c>
      <c r="K77" s="6">
        <v>2011</v>
      </c>
      <c r="L77" s="6" t="s">
        <v>1623</v>
      </c>
      <c r="M77" s="66"/>
      <c r="N77" s="66"/>
      <c r="O77" s="66"/>
    </row>
    <row r="78" spans="1:15" ht="33.75" x14ac:dyDescent="0.2">
      <c r="A78" s="5">
        <v>75</v>
      </c>
      <c r="B78" s="3" t="s">
        <v>23</v>
      </c>
      <c r="C78" s="3" t="s">
        <v>506</v>
      </c>
      <c r="D78" s="3" t="s">
        <v>1659</v>
      </c>
      <c r="E78" s="3" t="s">
        <v>553</v>
      </c>
      <c r="F78" s="2" t="s">
        <v>1620</v>
      </c>
      <c r="G78" s="2" t="s">
        <v>1666</v>
      </c>
      <c r="H78" s="6" t="s">
        <v>1592</v>
      </c>
      <c r="I78" s="6"/>
      <c r="J78" s="6" t="s">
        <v>133</v>
      </c>
      <c r="K78" s="6">
        <v>2012</v>
      </c>
      <c r="L78" s="6">
        <v>8522111448</v>
      </c>
      <c r="M78" s="66"/>
      <c r="N78" s="66"/>
      <c r="O78" s="66"/>
    </row>
    <row r="79" spans="1:15" ht="33.75" x14ac:dyDescent="0.2">
      <c r="A79" s="5">
        <v>76</v>
      </c>
      <c r="B79" s="3" t="s">
        <v>23</v>
      </c>
      <c r="C79" s="3" t="s">
        <v>506</v>
      </c>
      <c r="D79" s="3" t="s">
        <v>1667</v>
      </c>
      <c r="E79" s="3" t="s">
        <v>510</v>
      </c>
      <c r="F79" s="2" t="s">
        <v>1660</v>
      </c>
      <c r="G79" s="2" t="s">
        <v>597</v>
      </c>
      <c r="H79" s="6" t="s">
        <v>1610</v>
      </c>
      <c r="I79" s="6"/>
      <c r="J79" s="6" t="s">
        <v>1661</v>
      </c>
      <c r="K79" s="6">
        <v>2021</v>
      </c>
      <c r="L79" s="6">
        <v>6558040107</v>
      </c>
      <c r="M79" s="66"/>
      <c r="N79" s="66"/>
      <c r="O79" s="66"/>
    </row>
    <row r="80" spans="1:15" ht="33.75" x14ac:dyDescent="0.2">
      <c r="A80" s="5">
        <v>77</v>
      </c>
      <c r="B80" s="3" t="s">
        <v>23</v>
      </c>
      <c r="C80" s="3" t="s">
        <v>506</v>
      </c>
      <c r="D80" s="3" t="s">
        <v>1667</v>
      </c>
      <c r="E80" s="3" t="s">
        <v>510</v>
      </c>
      <c r="F80" s="2" t="s">
        <v>1664</v>
      </c>
      <c r="G80" s="2" t="s">
        <v>1665</v>
      </c>
      <c r="H80" s="6"/>
      <c r="I80" s="6"/>
      <c r="J80" s="6" t="s">
        <v>928</v>
      </c>
      <c r="K80" s="6">
        <v>2014</v>
      </c>
      <c r="L80" s="6">
        <v>9727227627</v>
      </c>
      <c r="M80" s="66"/>
      <c r="N80" s="66"/>
      <c r="O80" s="66"/>
    </row>
    <row r="81" spans="1:15" ht="33.75" x14ac:dyDescent="0.2">
      <c r="A81" s="5">
        <v>78</v>
      </c>
      <c r="B81" s="3" t="s">
        <v>23</v>
      </c>
      <c r="C81" s="3" t="s">
        <v>506</v>
      </c>
      <c r="D81" s="3" t="s">
        <v>1667</v>
      </c>
      <c r="E81" s="3" t="s">
        <v>510</v>
      </c>
      <c r="F81" s="2" t="s">
        <v>1620</v>
      </c>
      <c r="G81" s="2" t="s">
        <v>1666</v>
      </c>
      <c r="H81" s="6" t="s">
        <v>1592</v>
      </c>
      <c r="I81" s="6"/>
      <c r="J81" s="6" t="s">
        <v>133</v>
      </c>
      <c r="K81" s="6">
        <v>2012</v>
      </c>
      <c r="L81" s="6">
        <v>8522111448</v>
      </c>
      <c r="M81" s="66"/>
      <c r="N81" s="66"/>
      <c r="O81" s="66"/>
    </row>
    <row r="82" spans="1:15" ht="33.75" x14ac:dyDescent="0.2">
      <c r="A82" s="5">
        <v>79</v>
      </c>
      <c r="B82" s="3" t="s">
        <v>23</v>
      </c>
      <c r="C82" s="3" t="s">
        <v>506</v>
      </c>
      <c r="D82" s="3" t="s">
        <v>1667</v>
      </c>
      <c r="E82" s="3" t="s">
        <v>553</v>
      </c>
      <c r="F82" s="2" t="s">
        <v>1620</v>
      </c>
      <c r="G82" s="2" t="s">
        <v>1668</v>
      </c>
      <c r="H82" s="6" t="s">
        <v>1669</v>
      </c>
      <c r="I82" s="6"/>
      <c r="J82" s="6" t="s">
        <v>133</v>
      </c>
      <c r="K82" s="6">
        <v>2012</v>
      </c>
      <c r="L82" s="6">
        <v>8522111456</v>
      </c>
      <c r="M82" s="66"/>
      <c r="N82" s="66"/>
      <c r="O82" s="66"/>
    </row>
    <row r="83" spans="1:15" ht="33.75" x14ac:dyDescent="0.2">
      <c r="A83" s="5">
        <v>80</v>
      </c>
      <c r="B83" s="3" t="s">
        <v>23</v>
      </c>
      <c r="C83" s="3" t="s">
        <v>506</v>
      </c>
      <c r="D83" s="3" t="s">
        <v>1667</v>
      </c>
      <c r="E83" s="3" t="s">
        <v>553</v>
      </c>
      <c r="F83" s="2" t="s">
        <v>1620</v>
      </c>
      <c r="G83" s="2" t="s">
        <v>1670</v>
      </c>
      <c r="H83" s="6" t="s">
        <v>1671</v>
      </c>
      <c r="I83" s="6"/>
      <c r="J83" s="6" t="s">
        <v>133</v>
      </c>
      <c r="K83" s="6">
        <v>2012</v>
      </c>
      <c r="L83" s="6">
        <v>8522111464</v>
      </c>
      <c r="M83" s="66"/>
      <c r="N83" s="66"/>
      <c r="O83" s="66"/>
    </row>
    <row r="84" spans="1:15" ht="22.5" x14ac:dyDescent="0.2">
      <c r="A84" s="5">
        <v>81</v>
      </c>
      <c r="B84" s="3" t="s">
        <v>23</v>
      </c>
      <c r="C84" s="3" t="s">
        <v>506</v>
      </c>
      <c r="D84" s="3" t="s">
        <v>1672</v>
      </c>
      <c r="E84" s="3" t="s">
        <v>510</v>
      </c>
      <c r="F84" s="2" t="s">
        <v>1673</v>
      </c>
      <c r="G84" s="2" t="s">
        <v>1674</v>
      </c>
      <c r="H84" s="6"/>
      <c r="I84" s="6"/>
      <c r="J84" s="6" t="s">
        <v>119</v>
      </c>
      <c r="K84" s="6">
        <v>2018</v>
      </c>
      <c r="L84" s="6">
        <v>8594188390</v>
      </c>
      <c r="M84" s="66"/>
      <c r="N84" s="66"/>
      <c r="O84" s="66"/>
    </row>
    <row r="85" spans="1:15" ht="22.5" x14ac:dyDescent="0.2">
      <c r="A85" s="5">
        <v>82</v>
      </c>
      <c r="B85" s="3" t="s">
        <v>23</v>
      </c>
      <c r="C85" s="3" t="s">
        <v>506</v>
      </c>
      <c r="D85" s="3" t="s">
        <v>1672</v>
      </c>
      <c r="E85" s="3" t="s">
        <v>510</v>
      </c>
      <c r="F85" s="2" t="s">
        <v>1675</v>
      </c>
      <c r="G85" s="2" t="s">
        <v>1676</v>
      </c>
      <c r="H85" s="6"/>
      <c r="I85" s="6"/>
      <c r="J85" s="6" t="s">
        <v>1398</v>
      </c>
      <c r="K85" s="6">
        <v>2015</v>
      </c>
      <c r="L85" s="6">
        <v>1784396125</v>
      </c>
      <c r="M85" s="66"/>
      <c r="N85" s="66"/>
      <c r="O85" s="66"/>
    </row>
    <row r="86" spans="1:15" ht="22.5" x14ac:dyDescent="0.2">
      <c r="A86" s="5">
        <v>83</v>
      </c>
      <c r="B86" s="3" t="s">
        <v>23</v>
      </c>
      <c r="C86" s="3" t="s">
        <v>506</v>
      </c>
      <c r="D86" s="3" t="s">
        <v>1672</v>
      </c>
      <c r="E86" s="3" t="s">
        <v>510</v>
      </c>
      <c r="F86" s="2" t="s">
        <v>1677</v>
      </c>
      <c r="G86" s="2" t="s">
        <v>1678</v>
      </c>
      <c r="H86" s="6"/>
      <c r="I86" s="6"/>
      <c r="J86" s="6" t="s">
        <v>1398</v>
      </c>
      <c r="K86" s="6">
        <v>2018</v>
      </c>
      <c r="L86" s="6">
        <v>1788831500</v>
      </c>
      <c r="M86" s="66"/>
      <c r="N86" s="66"/>
      <c r="O86" s="66"/>
    </row>
    <row r="87" spans="1:15" ht="22.5" x14ac:dyDescent="0.2">
      <c r="A87" s="5">
        <v>84</v>
      </c>
      <c r="B87" s="3" t="s">
        <v>23</v>
      </c>
      <c r="C87" s="3" t="s">
        <v>506</v>
      </c>
      <c r="D87" s="3" t="s">
        <v>1672</v>
      </c>
      <c r="E87" s="3" t="s">
        <v>553</v>
      </c>
      <c r="F87" s="2" t="s">
        <v>1679</v>
      </c>
      <c r="G87" s="2" t="s">
        <v>1680</v>
      </c>
      <c r="H87" s="6"/>
      <c r="I87" s="6"/>
      <c r="J87" s="6" t="s">
        <v>1398</v>
      </c>
      <c r="K87" s="6">
        <v>2013</v>
      </c>
      <c r="L87" s="6">
        <v>1849696586</v>
      </c>
      <c r="M87" s="66"/>
      <c r="N87" s="66"/>
      <c r="O87" s="66"/>
    </row>
    <row r="88" spans="1:15" ht="33.75" x14ac:dyDescent="0.2">
      <c r="A88" s="5">
        <v>85</v>
      </c>
      <c r="B88" s="3" t="s">
        <v>23</v>
      </c>
      <c r="C88" s="3" t="s">
        <v>506</v>
      </c>
      <c r="D88" s="3" t="s">
        <v>1672</v>
      </c>
      <c r="E88" s="3" t="s">
        <v>553</v>
      </c>
      <c r="F88" s="2" t="s">
        <v>1681</v>
      </c>
      <c r="G88" s="2" t="s">
        <v>1682</v>
      </c>
      <c r="H88" s="6"/>
      <c r="I88" s="6"/>
      <c r="J88" s="6" t="s">
        <v>1398</v>
      </c>
      <c r="K88" s="6">
        <v>2020</v>
      </c>
      <c r="L88" s="6">
        <v>1838642005</v>
      </c>
      <c r="M88" s="66"/>
      <c r="N88" s="66"/>
      <c r="O88" s="66"/>
    </row>
    <row r="89" spans="1:15" ht="33.75" x14ac:dyDescent="0.2">
      <c r="A89" s="5">
        <v>86</v>
      </c>
      <c r="B89" s="3" t="s">
        <v>23</v>
      </c>
      <c r="C89" s="3" t="s">
        <v>506</v>
      </c>
      <c r="D89" s="3" t="s">
        <v>1683</v>
      </c>
      <c r="E89" s="3" t="s">
        <v>510</v>
      </c>
      <c r="F89" s="2" t="s">
        <v>1684</v>
      </c>
      <c r="G89" s="2" t="s">
        <v>1685</v>
      </c>
      <c r="H89" s="6" t="s">
        <v>1484</v>
      </c>
      <c r="I89" s="6"/>
      <c r="J89" s="6" t="s">
        <v>811</v>
      </c>
      <c r="K89" s="6">
        <v>2016</v>
      </c>
      <c r="L89" s="6">
        <v>8575225294</v>
      </c>
      <c r="M89" s="66"/>
      <c r="N89" s="66"/>
      <c r="O89" s="66"/>
    </row>
    <row r="90" spans="1:15" ht="33.75" x14ac:dyDescent="0.2">
      <c r="A90" s="5">
        <v>87</v>
      </c>
      <c r="B90" s="3" t="s">
        <v>23</v>
      </c>
      <c r="C90" s="3" t="s">
        <v>506</v>
      </c>
      <c r="D90" s="3" t="s">
        <v>1683</v>
      </c>
      <c r="E90" s="3" t="s">
        <v>510</v>
      </c>
      <c r="F90" s="2" t="s">
        <v>1686</v>
      </c>
      <c r="G90" s="2" t="s">
        <v>1687</v>
      </c>
      <c r="H90" s="6" t="s">
        <v>1484</v>
      </c>
      <c r="I90" s="6"/>
      <c r="J90" s="6" t="s">
        <v>148</v>
      </c>
      <c r="K90" s="6">
        <v>2010</v>
      </c>
      <c r="L90" s="6" t="s">
        <v>1688</v>
      </c>
      <c r="M90" s="66"/>
      <c r="N90" s="66"/>
      <c r="O90" s="66"/>
    </row>
    <row r="91" spans="1:15" ht="33.75" x14ac:dyDescent="0.2">
      <c r="A91" s="5">
        <v>88</v>
      </c>
      <c r="B91" s="3" t="s">
        <v>23</v>
      </c>
      <c r="C91" s="3" t="s">
        <v>506</v>
      </c>
      <c r="D91" s="3" t="s">
        <v>1683</v>
      </c>
      <c r="E91" s="3" t="s">
        <v>510</v>
      </c>
      <c r="F91" s="2" t="s">
        <v>1689</v>
      </c>
      <c r="G91" s="2" t="s">
        <v>1690</v>
      </c>
      <c r="H91" s="6"/>
      <c r="I91" s="6"/>
      <c r="J91" s="6" t="s">
        <v>148</v>
      </c>
      <c r="K91" s="6">
        <v>2015</v>
      </c>
      <c r="L91" s="6" t="s">
        <v>1691</v>
      </c>
      <c r="M91" s="66"/>
      <c r="N91" s="66"/>
      <c r="O91" s="66"/>
    </row>
    <row r="92" spans="1:15" ht="33.75" x14ac:dyDescent="0.2">
      <c r="A92" s="5">
        <v>89</v>
      </c>
      <c r="B92" s="3" t="s">
        <v>23</v>
      </c>
      <c r="C92" s="3" t="s">
        <v>506</v>
      </c>
      <c r="D92" s="3" t="s">
        <v>1683</v>
      </c>
      <c r="E92" s="3" t="s">
        <v>553</v>
      </c>
      <c r="F92" s="2" t="s">
        <v>1692</v>
      </c>
      <c r="G92" s="2" t="s">
        <v>1693</v>
      </c>
      <c r="H92" s="6"/>
      <c r="I92" s="6"/>
      <c r="J92" s="6" t="s">
        <v>811</v>
      </c>
      <c r="K92" s="6">
        <v>2008</v>
      </c>
      <c r="L92" s="6">
        <v>8575221663</v>
      </c>
      <c r="M92" s="66"/>
      <c r="N92" s="66"/>
      <c r="O92" s="66"/>
    </row>
    <row r="93" spans="1:15" ht="33.75" x14ac:dyDescent="0.2">
      <c r="A93" s="5">
        <v>90</v>
      </c>
      <c r="B93" s="3" t="s">
        <v>23</v>
      </c>
      <c r="C93" s="3" t="s">
        <v>506</v>
      </c>
      <c r="D93" s="3" t="s">
        <v>1683</v>
      </c>
      <c r="E93" s="3" t="s">
        <v>553</v>
      </c>
      <c r="F93" s="2" t="s">
        <v>1694</v>
      </c>
      <c r="G93" s="2" t="s">
        <v>1695</v>
      </c>
      <c r="H93" s="6"/>
      <c r="I93" s="6"/>
      <c r="J93" s="6" t="s">
        <v>109</v>
      </c>
      <c r="K93" s="6">
        <v>2010</v>
      </c>
      <c r="L93" s="6">
        <v>8577806316</v>
      </c>
      <c r="M93" s="66"/>
      <c r="N93" s="66"/>
      <c r="O93" s="66"/>
    </row>
    <row r="94" spans="1:15" ht="56.25" x14ac:dyDescent="0.2">
      <c r="A94" s="5">
        <v>91</v>
      </c>
      <c r="B94" s="3" t="s">
        <v>23</v>
      </c>
      <c r="C94" s="3" t="s">
        <v>506</v>
      </c>
      <c r="D94" s="3" t="s">
        <v>1696</v>
      </c>
      <c r="E94" s="3" t="s">
        <v>510</v>
      </c>
      <c r="F94" s="2" t="s">
        <v>1697</v>
      </c>
      <c r="G94" s="2" t="s">
        <v>1698</v>
      </c>
      <c r="H94" s="6" t="s">
        <v>618</v>
      </c>
      <c r="I94" s="6"/>
      <c r="J94" s="6" t="s">
        <v>1007</v>
      </c>
      <c r="K94" s="6">
        <v>2013</v>
      </c>
      <c r="L94" s="6">
        <v>8576085593</v>
      </c>
      <c r="M94" s="66"/>
      <c r="N94" s="66"/>
      <c r="O94" s="66"/>
    </row>
    <row r="95" spans="1:15" ht="56.25" x14ac:dyDescent="0.2">
      <c r="A95" s="5">
        <v>92</v>
      </c>
      <c r="B95" s="3" t="s">
        <v>23</v>
      </c>
      <c r="C95" s="3" t="s">
        <v>506</v>
      </c>
      <c r="D95" s="3" t="s">
        <v>1696</v>
      </c>
      <c r="E95" s="3" t="s">
        <v>510</v>
      </c>
      <c r="F95" s="2" t="s">
        <v>1699</v>
      </c>
      <c r="G95" s="2" t="s">
        <v>1700</v>
      </c>
      <c r="H95" s="6"/>
      <c r="I95" s="6"/>
      <c r="J95" s="6" t="s">
        <v>1398</v>
      </c>
      <c r="K95" s="6">
        <v>2009</v>
      </c>
      <c r="L95" s="6" t="s">
        <v>1701</v>
      </c>
      <c r="M95" s="66"/>
      <c r="N95" s="66"/>
      <c r="O95" s="66"/>
    </row>
    <row r="96" spans="1:15" ht="56.25" x14ac:dyDescent="0.2">
      <c r="A96" s="5">
        <v>93</v>
      </c>
      <c r="B96" s="3" t="s">
        <v>23</v>
      </c>
      <c r="C96" s="3" t="s">
        <v>506</v>
      </c>
      <c r="D96" s="3" t="s">
        <v>1696</v>
      </c>
      <c r="E96" s="3" t="s">
        <v>510</v>
      </c>
      <c r="F96" s="2" t="s">
        <v>1702</v>
      </c>
      <c r="G96" s="2" t="s">
        <v>1703</v>
      </c>
      <c r="H96" s="6" t="s">
        <v>1484</v>
      </c>
      <c r="I96" s="6"/>
      <c r="J96" s="6" t="s">
        <v>109</v>
      </c>
      <c r="K96" s="6">
        <v>2012</v>
      </c>
      <c r="L96" s="6">
        <v>8540701839</v>
      </c>
      <c r="M96" s="66"/>
      <c r="N96" s="66"/>
      <c r="O96" s="66"/>
    </row>
    <row r="97" spans="1:15" ht="56.25" x14ac:dyDescent="0.2">
      <c r="A97" s="5">
        <v>94</v>
      </c>
      <c r="B97" s="3" t="s">
        <v>23</v>
      </c>
      <c r="C97" s="3" t="s">
        <v>506</v>
      </c>
      <c r="D97" s="3" t="s">
        <v>1696</v>
      </c>
      <c r="E97" s="3" t="s">
        <v>553</v>
      </c>
      <c r="F97" s="2" t="s">
        <v>1704</v>
      </c>
      <c r="G97" s="2" t="s">
        <v>1705</v>
      </c>
      <c r="H97" s="6"/>
      <c r="I97" s="6"/>
      <c r="J97" s="6" t="s">
        <v>1398</v>
      </c>
      <c r="K97" s="6">
        <v>2012</v>
      </c>
      <c r="L97" s="6">
        <v>1849687749</v>
      </c>
      <c r="M97" s="66"/>
      <c r="N97" s="66"/>
      <c r="O97" s="66"/>
    </row>
    <row r="98" spans="1:15" ht="56.25" x14ac:dyDescent="0.2">
      <c r="A98" s="5">
        <v>95</v>
      </c>
      <c r="B98" s="3" t="s">
        <v>23</v>
      </c>
      <c r="C98" s="3" t="s">
        <v>506</v>
      </c>
      <c r="D98" s="3" t="s">
        <v>1696</v>
      </c>
      <c r="E98" s="3" t="s">
        <v>553</v>
      </c>
      <c r="F98" s="2" t="s">
        <v>1575</v>
      </c>
      <c r="G98" s="2" t="s">
        <v>1706</v>
      </c>
      <c r="H98" s="6"/>
      <c r="I98" s="6"/>
      <c r="J98" s="6" t="s">
        <v>1007</v>
      </c>
      <c r="K98" s="6">
        <v>2019</v>
      </c>
      <c r="L98" s="6" t="s">
        <v>1707</v>
      </c>
      <c r="M98" s="66"/>
      <c r="N98" s="66"/>
      <c r="O98" s="66"/>
    </row>
    <row r="99" spans="1:15" ht="22.5" x14ac:dyDescent="0.2">
      <c r="A99" s="5">
        <v>96</v>
      </c>
      <c r="B99" s="3" t="s">
        <v>23</v>
      </c>
      <c r="C99" s="3" t="s">
        <v>506</v>
      </c>
      <c r="D99" s="3" t="s">
        <v>1708</v>
      </c>
      <c r="E99" s="3" t="s">
        <v>510</v>
      </c>
      <c r="F99" s="2" t="s">
        <v>1709</v>
      </c>
      <c r="G99" s="2" t="s">
        <v>1710</v>
      </c>
      <c r="H99" s="6" t="s">
        <v>1610</v>
      </c>
      <c r="I99" s="6"/>
      <c r="J99" s="6" t="s">
        <v>1711</v>
      </c>
      <c r="K99" s="6">
        <v>2019</v>
      </c>
      <c r="L99" s="6">
        <v>8527311577</v>
      </c>
      <c r="M99" s="66"/>
      <c r="N99" s="66"/>
      <c r="O99" s="66"/>
    </row>
    <row r="100" spans="1:15" ht="22.5" x14ac:dyDescent="0.2">
      <c r="A100" s="5">
        <v>97</v>
      </c>
      <c r="B100" s="3" t="s">
        <v>23</v>
      </c>
      <c r="C100" s="3" t="s">
        <v>506</v>
      </c>
      <c r="D100" s="3" t="s">
        <v>1708</v>
      </c>
      <c r="E100" s="3" t="s">
        <v>510</v>
      </c>
      <c r="F100" s="2" t="s">
        <v>1712</v>
      </c>
      <c r="G100" s="2" t="s">
        <v>1713</v>
      </c>
      <c r="H100" s="6"/>
      <c r="I100" s="6"/>
      <c r="J100" s="6" t="s">
        <v>1714</v>
      </c>
      <c r="K100" s="6">
        <v>2003</v>
      </c>
      <c r="L100" s="6">
        <v>8571394962</v>
      </c>
      <c r="M100" s="66"/>
      <c r="N100" s="66"/>
      <c r="O100" s="66"/>
    </row>
    <row r="101" spans="1:15" ht="22.5" x14ac:dyDescent="0.2">
      <c r="A101" s="5">
        <v>98</v>
      </c>
      <c r="B101" s="3" t="s">
        <v>23</v>
      </c>
      <c r="C101" s="3" t="s">
        <v>506</v>
      </c>
      <c r="D101" s="3" t="s">
        <v>1708</v>
      </c>
      <c r="E101" s="3" t="s">
        <v>510</v>
      </c>
      <c r="F101" s="2" t="s">
        <v>1715</v>
      </c>
      <c r="G101" s="2" t="s">
        <v>1716</v>
      </c>
      <c r="H101" s="6"/>
      <c r="I101" s="6"/>
      <c r="J101" s="6" t="s">
        <v>133</v>
      </c>
      <c r="K101" s="6">
        <v>2008</v>
      </c>
      <c r="L101" s="6">
        <v>8522106797</v>
      </c>
      <c r="M101" s="66"/>
      <c r="N101" s="66"/>
      <c r="O101" s="66"/>
    </row>
    <row r="102" spans="1:15" ht="22.5" x14ac:dyDescent="0.2">
      <c r="A102" s="5">
        <v>99</v>
      </c>
      <c r="B102" s="3" t="s">
        <v>23</v>
      </c>
      <c r="C102" s="3" t="s">
        <v>506</v>
      </c>
      <c r="D102" s="3" t="s">
        <v>1708</v>
      </c>
      <c r="E102" s="3" t="s">
        <v>553</v>
      </c>
      <c r="F102" s="2" t="s">
        <v>1717</v>
      </c>
      <c r="G102" s="2" t="s">
        <v>1718</v>
      </c>
      <c r="H102" s="6"/>
      <c r="I102" s="6"/>
      <c r="J102" s="6" t="s">
        <v>1265</v>
      </c>
      <c r="K102" s="6">
        <v>2012</v>
      </c>
      <c r="L102" s="6">
        <v>8531611814</v>
      </c>
      <c r="M102" s="66"/>
      <c r="N102" s="66"/>
      <c r="O102" s="66"/>
    </row>
    <row r="103" spans="1:15" ht="22.5" x14ac:dyDescent="0.2">
      <c r="A103" s="5">
        <v>100</v>
      </c>
      <c r="B103" s="3" t="s">
        <v>23</v>
      </c>
      <c r="C103" s="3" t="s">
        <v>506</v>
      </c>
      <c r="D103" s="3" t="s">
        <v>1708</v>
      </c>
      <c r="E103" s="3" t="s">
        <v>553</v>
      </c>
      <c r="F103" s="2" t="s">
        <v>1717</v>
      </c>
      <c r="G103" s="2" t="s">
        <v>1719</v>
      </c>
      <c r="H103" s="6"/>
      <c r="I103" s="6"/>
      <c r="J103" s="6" t="s">
        <v>1720</v>
      </c>
      <c r="K103" s="6">
        <v>2015</v>
      </c>
      <c r="L103" s="6" t="s">
        <v>1721</v>
      </c>
      <c r="M103" s="66"/>
      <c r="N103" s="66"/>
      <c r="O103" s="66"/>
    </row>
    <row r="104" spans="1:15" ht="22.5" x14ac:dyDescent="0.2">
      <c r="A104" s="5">
        <v>101</v>
      </c>
      <c r="B104" s="3" t="s">
        <v>23</v>
      </c>
      <c r="C104" s="3" t="s">
        <v>506</v>
      </c>
      <c r="D104" s="3" t="s">
        <v>1722</v>
      </c>
      <c r="E104" s="3" t="s">
        <v>510</v>
      </c>
      <c r="F104" s="2" t="s">
        <v>1723</v>
      </c>
      <c r="G104" s="2" t="s">
        <v>1724</v>
      </c>
      <c r="H104" s="6"/>
      <c r="I104" s="6"/>
      <c r="J104" s="6" t="s">
        <v>811</v>
      </c>
      <c r="K104" s="6">
        <v>2010</v>
      </c>
      <c r="L104" s="6">
        <v>8575221965</v>
      </c>
      <c r="M104" s="66"/>
      <c r="N104" s="66"/>
      <c r="O104" s="66"/>
    </row>
    <row r="105" spans="1:15" ht="22.5" x14ac:dyDescent="0.2">
      <c r="A105" s="5">
        <v>102</v>
      </c>
      <c r="B105" s="3" t="s">
        <v>23</v>
      </c>
      <c r="C105" s="3" t="s">
        <v>506</v>
      </c>
      <c r="D105" s="3" t="s">
        <v>1722</v>
      </c>
      <c r="E105" s="3" t="s">
        <v>510</v>
      </c>
      <c r="F105" s="2" t="s">
        <v>1725</v>
      </c>
      <c r="G105" s="2" t="s">
        <v>1726</v>
      </c>
      <c r="H105" s="6" t="s">
        <v>1484</v>
      </c>
      <c r="I105" s="6"/>
      <c r="J105" s="6" t="s">
        <v>1727</v>
      </c>
      <c r="K105" s="6">
        <v>2013</v>
      </c>
      <c r="L105" s="76">
        <v>9781449392512</v>
      </c>
      <c r="M105" s="66"/>
      <c r="N105" s="66"/>
      <c r="O105" s="66"/>
    </row>
    <row r="106" spans="1:15" ht="22.5" x14ac:dyDescent="0.2">
      <c r="A106" s="5">
        <v>103</v>
      </c>
      <c r="B106" s="3" t="s">
        <v>23</v>
      </c>
      <c r="C106" s="3" t="s">
        <v>506</v>
      </c>
      <c r="D106" s="3" t="s">
        <v>1722</v>
      </c>
      <c r="E106" s="3" t="s">
        <v>510</v>
      </c>
      <c r="F106" s="2" t="s">
        <v>1728</v>
      </c>
      <c r="G106" s="2" t="s">
        <v>1729</v>
      </c>
      <c r="H106" s="6" t="s">
        <v>1730</v>
      </c>
      <c r="I106" s="6"/>
      <c r="J106" s="6" t="s">
        <v>1731</v>
      </c>
      <c r="K106" s="6">
        <v>2013</v>
      </c>
      <c r="L106" s="6" t="s">
        <v>1732</v>
      </c>
      <c r="M106" s="66"/>
      <c r="N106" s="66"/>
      <c r="O106" s="66"/>
    </row>
    <row r="107" spans="1:15" ht="22.5" x14ac:dyDescent="0.2">
      <c r="A107" s="5">
        <v>104</v>
      </c>
      <c r="B107" s="3" t="s">
        <v>23</v>
      </c>
      <c r="C107" s="3" t="s">
        <v>506</v>
      </c>
      <c r="D107" s="3" t="s">
        <v>1722</v>
      </c>
      <c r="E107" s="3" t="s">
        <v>553</v>
      </c>
      <c r="F107" s="2" t="s">
        <v>1728</v>
      </c>
      <c r="G107" s="2" t="s">
        <v>1733</v>
      </c>
      <c r="H107" s="6" t="s">
        <v>1734</v>
      </c>
      <c r="I107" s="6"/>
      <c r="J107" s="6" t="s">
        <v>1731</v>
      </c>
      <c r="K107" s="6">
        <v>2014</v>
      </c>
      <c r="L107" s="6">
        <v>8521207476</v>
      </c>
      <c r="M107" s="66"/>
      <c r="N107" s="66"/>
      <c r="O107" s="66"/>
    </row>
    <row r="108" spans="1:15" ht="22.5" x14ac:dyDescent="0.2">
      <c r="A108" s="5">
        <v>105</v>
      </c>
      <c r="B108" s="3" t="s">
        <v>23</v>
      </c>
      <c r="C108" s="3" t="s">
        <v>506</v>
      </c>
      <c r="D108" s="3" t="s">
        <v>1722</v>
      </c>
      <c r="E108" s="3" t="s">
        <v>553</v>
      </c>
      <c r="F108" s="2" t="s">
        <v>1735</v>
      </c>
      <c r="G108" s="2" t="s">
        <v>1736</v>
      </c>
      <c r="H108" s="6" t="s">
        <v>1588</v>
      </c>
      <c r="I108" s="6"/>
      <c r="J108" s="6" t="s">
        <v>902</v>
      </c>
      <c r="K108" s="6">
        <v>2002</v>
      </c>
      <c r="L108" s="6">
        <v>8587918133</v>
      </c>
      <c r="M108" s="66"/>
      <c r="N108" s="66"/>
      <c r="O108" s="66"/>
    </row>
    <row r="109" spans="1:15" ht="45" x14ac:dyDescent="0.2">
      <c r="A109" s="5">
        <v>106</v>
      </c>
      <c r="B109" s="3" t="s">
        <v>23</v>
      </c>
      <c r="C109" s="3" t="s">
        <v>506</v>
      </c>
      <c r="D109" s="3" t="s">
        <v>1737</v>
      </c>
      <c r="E109" s="3" t="s">
        <v>510</v>
      </c>
      <c r="F109" s="2" t="s">
        <v>1738</v>
      </c>
      <c r="G109" s="2" t="s">
        <v>1739</v>
      </c>
      <c r="H109" s="6" t="s">
        <v>1518</v>
      </c>
      <c r="I109" s="6"/>
      <c r="J109" s="6" t="s">
        <v>1740</v>
      </c>
      <c r="K109" s="6">
        <v>2015</v>
      </c>
      <c r="L109" s="6">
        <v>1482250926</v>
      </c>
      <c r="M109" s="66"/>
      <c r="N109" s="66"/>
      <c r="O109" s="66"/>
    </row>
    <row r="110" spans="1:15" ht="45" x14ac:dyDescent="0.2">
      <c r="A110" s="5">
        <v>107</v>
      </c>
      <c r="B110" s="3" t="s">
        <v>23</v>
      </c>
      <c r="C110" s="3" t="s">
        <v>506</v>
      </c>
      <c r="D110" s="3" t="s">
        <v>1737</v>
      </c>
      <c r="E110" s="3" t="s">
        <v>510</v>
      </c>
      <c r="F110" s="2" t="s">
        <v>1741</v>
      </c>
      <c r="G110" s="2" t="s">
        <v>1742</v>
      </c>
      <c r="H110" s="6"/>
      <c r="I110" s="6"/>
      <c r="J110" s="6" t="s">
        <v>1743</v>
      </c>
      <c r="K110" s="6">
        <v>2015</v>
      </c>
      <c r="L110" s="76">
        <v>9788524402005</v>
      </c>
      <c r="M110" s="66"/>
      <c r="N110" s="66"/>
      <c r="O110" s="66"/>
    </row>
    <row r="111" spans="1:15" ht="45" x14ac:dyDescent="0.2">
      <c r="A111" s="5">
        <v>108</v>
      </c>
      <c r="B111" s="3" t="s">
        <v>23</v>
      </c>
      <c r="C111" s="3" t="s">
        <v>506</v>
      </c>
      <c r="D111" s="3" t="s">
        <v>1737</v>
      </c>
      <c r="E111" s="3" t="s">
        <v>510</v>
      </c>
      <c r="F111" s="2" t="s">
        <v>1744</v>
      </c>
      <c r="G111" s="2" t="s">
        <v>1745</v>
      </c>
      <c r="H111" s="6"/>
      <c r="I111" s="6"/>
      <c r="J111" s="6" t="s">
        <v>1746</v>
      </c>
      <c r="K111" s="6">
        <v>2019</v>
      </c>
      <c r="L111" s="6">
        <v>8556970540</v>
      </c>
      <c r="M111" s="66"/>
      <c r="N111" s="66"/>
      <c r="O111" s="66"/>
    </row>
    <row r="112" spans="1:15" ht="45" x14ac:dyDescent="0.2">
      <c r="A112" s="5">
        <v>109</v>
      </c>
      <c r="B112" s="3" t="s">
        <v>23</v>
      </c>
      <c r="C112" s="3" t="s">
        <v>506</v>
      </c>
      <c r="D112" s="3" t="s">
        <v>1737</v>
      </c>
      <c r="E112" s="3" t="s">
        <v>553</v>
      </c>
      <c r="F112" s="2" t="s">
        <v>1738</v>
      </c>
      <c r="G112" s="2" t="s">
        <v>1739</v>
      </c>
      <c r="H112" s="6" t="s">
        <v>1518</v>
      </c>
      <c r="I112" s="6"/>
      <c r="J112" s="6" t="s">
        <v>1740</v>
      </c>
      <c r="K112" s="6">
        <v>2015</v>
      </c>
      <c r="L112" s="6">
        <v>1482250926</v>
      </c>
      <c r="M112" s="66"/>
      <c r="N112" s="66"/>
      <c r="O112" s="66"/>
    </row>
    <row r="113" spans="1:15" ht="45" x14ac:dyDescent="0.2">
      <c r="A113" s="5">
        <v>110</v>
      </c>
      <c r="B113" s="3" t="s">
        <v>23</v>
      </c>
      <c r="C113" s="3" t="s">
        <v>506</v>
      </c>
      <c r="D113" s="3" t="s">
        <v>1737</v>
      </c>
      <c r="E113" s="3" t="s">
        <v>553</v>
      </c>
      <c r="F113" s="2" t="s">
        <v>1553</v>
      </c>
      <c r="G113" s="2" t="s">
        <v>1554</v>
      </c>
      <c r="H113" s="6"/>
      <c r="I113" s="6"/>
      <c r="J113" s="6" t="s">
        <v>1007</v>
      </c>
      <c r="K113" s="6">
        <v>2022</v>
      </c>
      <c r="L113" s="76">
        <v>6555208260</v>
      </c>
      <c r="M113" s="66"/>
      <c r="N113" s="66"/>
      <c r="O113" s="66"/>
    </row>
    <row r="114" spans="1:15" ht="33.75" x14ac:dyDescent="0.2">
      <c r="A114" s="5">
        <v>111</v>
      </c>
      <c r="B114" s="3" t="s">
        <v>23</v>
      </c>
      <c r="C114" s="3" t="s">
        <v>506</v>
      </c>
      <c r="D114" s="3" t="s">
        <v>1747</v>
      </c>
      <c r="E114" s="3" t="s">
        <v>510</v>
      </c>
      <c r="F114" s="2" t="s">
        <v>1748</v>
      </c>
      <c r="G114" s="2" t="s">
        <v>1749</v>
      </c>
      <c r="H114" s="6" t="s">
        <v>1750</v>
      </c>
      <c r="I114" s="6"/>
      <c r="J114" s="6" t="s">
        <v>1661</v>
      </c>
      <c r="K114" s="6">
        <v>2012</v>
      </c>
      <c r="L114" s="6">
        <v>8580551102</v>
      </c>
      <c r="M114" s="66"/>
      <c r="N114" s="66"/>
      <c r="O114" s="66"/>
    </row>
    <row r="115" spans="1:15" ht="33.75" x14ac:dyDescent="0.2">
      <c r="A115" s="5">
        <v>112</v>
      </c>
      <c r="B115" s="3" t="s">
        <v>23</v>
      </c>
      <c r="C115" s="3" t="s">
        <v>506</v>
      </c>
      <c r="D115" s="3" t="s">
        <v>1747</v>
      </c>
      <c r="E115" s="3" t="s">
        <v>510</v>
      </c>
      <c r="F115" s="2" t="s">
        <v>1751</v>
      </c>
      <c r="G115" s="2" t="s">
        <v>1752</v>
      </c>
      <c r="H115" s="6" t="s">
        <v>1753</v>
      </c>
      <c r="I115" s="6"/>
      <c r="J115" s="6" t="s">
        <v>133</v>
      </c>
      <c r="K115" s="6">
        <v>2021</v>
      </c>
      <c r="L115" s="6" t="s">
        <v>1754</v>
      </c>
      <c r="M115" s="66"/>
      <c r="N115" s="66"/>
      <c r="O115" s="66"/>
    </row>
    <row r="116" spans="1:15" ht="33.75" x14ac:dyDescent="0.2">
      <c r="A116" s="5">
        <v>113</v>
      </c>
      <c r="B116" s="3" t="s">
        <v>23</v>
      </c>
      <c r="C116" s="3" t="s">
        <v>506</v>
      </c>
      <c r="D116" s="3" t="s">
        <v>1747</v>
      </c>
      <c r="E116" s="3" t="s">
        <v>510</v>
      </c>
      <c r="F116" s="2" t="s">
        <v>1755</v>
      </c>
      <c r="G116" s="2" t="s">
        <v>1756</v>
      </c>
      <c r="H116" s="6" t="s">
        <v>1506</v>
      </c>
      <c r="I116" s="6"/>
      <c r="J116" s="6" t="s">
        <v>109</v>
      </c>
      <c r="K116" s="6">
        <v>2013</v>
      </c>
      <c r="L116" s="6">
        <v>8582600143</v>
      </c>
      <c r="M116" s="66"/>
      <c r="N116" s="66"/>
      <c r="O116" s="66"/>
    </row>
    <row r="117" spans="1:15" ht="33.75" x14ac:dyDescent="0.2">
      <c r="A117" s="5">
        <v>114</v>
      </c>
      <c r="B117" s="3" t="s">
        <v>23</v>
      </c>
      <c r="C117" s="3" t="s">
        <v>506</v>
      </c>
      <c r="D117" s="3" t="s">
        <v>1747</v>
      </c>
      <c r="E117" s="3" t="s">
        <v>553</v>
      </c>
      <c r="F117" s="2" t="s">
        <v>1757</v>
      </c>
      <c r="G117" s="2" t="s">
        <v>1758</v>
      </c>
      <c r="H117" s="6"/>
      <c r="I117" s="6" t="s">
        <v>1042</v>
      </c>
      <c r="J117" s="6" t="s">
        <v>202</v>
      </c>
      <c r="K117" s="6">
        <v>2008</v>
      </c>
      <c r="L117" s="6" t="s">
        <v>1759</v>
      </c>
      <c r="M117" s="66"/>
      <c r="N117" s="66"/>
      <c r="O117" s="66"/>
    </row>
    <row r="118" spans="1:15" ht="33.75" x14ac:dyDescent="0.2">
      <c r="A118" s="5">
        <v>115</v>
      </c>
      <c r="B118" s="3" t="s">
        <v>23</v>
      </c>
      <c r="C118" s="3" t="s">
        <v>506</v>
      </c>
      <c r="D118" s="3" t="s">
        <v>1747</v>
      </c>
      <c r="E118" s="3" t="s">
        <v>553</v>
      </c>
      <c r="F118" s="2" t="s">
        <v>1760</v>
      </c>
      <c r="G118" s="2" t="s">
        <v>1761</v>
      </c>
      <c r="H118" s="6" t="s">
        <v>1762</v>
      </c>
      <c r="I118" s="6" t="s">
        <v>619</v>
      </c>
      <c r="J118" s="6" t="s">
        <v>1763</v>
      </c>
      <c r="K118" s="6">
        <v>2014</v>
      </c>
      <c r="L118" s="6" t="s">
        <v>626</v>
      </c>
      <c r="M118" s="66"/>
      <c r="N118" s="66"/>
      <c r="O118" s="66"/>
    </row>
    <row r="119" spans="1:15" ht="45" x14ac:dyDescent="0.2">
      <c r="A119" s="5">
        <v>116</v>
      </c>
      <c r="B119" s="3" t="s">
        <v>23</v>
      </c>
      <c r="C119" s="3" t="s">
        <v>506</v>
      </c>
      <c r="D119" s="3" t="s">
        <v>1764</v>
      </c>
      <c r="E119" s="3" t="s">
        <v>510</v>
      </c>
      <c r="F119" s="2" t="s">
        <v>1647</v>
      </c>
      <c r="G119" s="2" t="s">
        <v>1765</v>
      </c>
      <c r="H119" s="6" t="s">
        <v>1518</v>
      </c>
      <c r="I119" s="6"/>
      <c r="J119" s="6" t="s">
        <v>392</v>
      </c>
      <c r="K119" s="6">
        <v>2009</v>
      </c>
      <c r="L119" s="6">
        <v>8520427383</v>
      </c>
      <c r="M119" s="66"/>
      <c r="N119" s="66"/>
      <c r="O119" s="66"/>
    </row>
    <row r="120" spans="1:15" ht="45" x14ac:dyDescent="0.2">
      <c r="A120" s="5">
        <v>117</v>
      </c>
      <c r="B120" s="3" t="s">
        <v>23</v>
      </c>
      <c r="C120" s="3" t="s">
        <v>506</v>
      </c>
      <c r="D120" s="3" t="s">
        <v>1764</v>
      </c>
      <c r="E120" s="3" t="s">
        <v>510</v>
      </c>
      <c r="F120" s="2" t="s">
        <v>1766</v>
      </c>
      <c r="G120" s="2" t="s">
        <v>1767</v>
      </c>
      <c r="H120" s="6" t="s">
        <v>1768</v>
      </c>
      <c r="I120" s="6"/>
      <c r="J120" s="6" t="s">
        <v>340</v>
      </c>
      <c r="K120" s="6">
        <v>2013</v>
      </c>
      <c r="L120" s="6">
        <v>8522482101</v>
      </c>
      <c r="M120" s="66"/>
      <c r="N120" s="66"/>
      <c r="O120" s="66"/>
    </row>
    <row r="121" spans="1:15" ht="45" x14ac:dyDescent="0.2">
      <c r="A121" s="5">
        <v>118</v>
      </c>
      <c r="B121" s="3" t="s">
        <v>23</v>
      </c>
      <c r="C121" s="3" t="s">
        <v>506</v>
      </c>
      <c r="D121" s="3" t="s">
        <v>1764</v>
      </c>
      <c r="E121" s="3" t="s">
        <v>510</v>
      </c>
      <c r="F121" s="2" t="s">
        <v>1769</v>
      </c>
      <c r="G121" s="2" t="s">
        <v>1770</v>
      </c>
      <c r="H121" s="6" t="s">
        <v>1484</v>
      </c>
      <c r="I121" s="6"/>
      <c r="J121" s="6" t="s">
        <v>1763</v>
      </c>
      <c r="K121" s="6">
        <v>2013</v>
      </c>
      <c r="L121" s="6">
        <v>8581430856</v>
      </c>
      <c r="M121" s="66"/>
      <c r="N121" s="66"/>
      <c r="O121" s="66"/>
    </row>
    <row r="122" spans="1:15" ht="45" x14ac:dyDescent="0.2">
      <c r="A122" s="5">
        <v>119</v>
      </c>
      <c r="B122" s="3" t="s">
        <v>23</v>
      </c>
      <c r="C122" s="3" t="s">
        <v>506</v>
      </c>
      <c r="D122" s="3" t="s">
        <v>1764</v>
      </c>
      <c r="E122" s="3" t="s">
        <v>553</v>
      </c>
      <c r="F122" s="2" t="s">
        <v>1771</v>
      </c>
      <c r="G122" s="2" t="s">
        <v>1772</v>
      </c>
      <c r="H122" s="6" t="s">
        <v>1730</v>
      </c>
      <c r="I122" s="6"/>
      <c r="J122" s="6" t="s">
        <v>340</v>
      </c>
      <c r="K122" s="6">
        <v>2011</v>
      </c>
      <c r="L122" s="6">
        <v>8522463751</v>
      </c>
      <c r="M122" s="66"/>
      <c r="N122" s="66"/>
      <c r="O122" s="66"/>
    </row>
    <row r="123" spans="1:15" ht="45" x14ac:dyDescent="0.2">
      <c r="A123" s="5">
        <v>120</v>
      </c>
      <c r="B123" s="3" t="s">
        <v>23</v>
      </c>
      <c r="C123" s="3" t="s">
        <v>506</v>
      </c>
      <c r="D123" s="3" t="s">
        <v>1764</v>
      </c>
      <c r="E123" s="3" t="s">
        <v>553</v>
      </c>
      <c r="F123" s="2" t="s">
        <v>1773</v>
      </c>
      <c r="G123" s="2" t="s">
        <v>1774</v>
      </c>
      <c r="H123" s="6"/>
      <c r="I123" s="6"/>
      <c r="J123" s="6" t="s">
        <v>1775</v>
      </c>
      <c r="K123" s="6">
        <v>2012</v>
      </c>
      <c r="L123" s="6">
        <v>8502056719</v>
      </c>
      <c r="M123" s="66"/>
      <c r="N123" s="66"/>
      <c r="O123" s="66"/>
    </row>
    <row r="124" spans="1:15" ht="33.75" x14ac:dyDescent="0.2">
      <c r="A124" s="5">
        <v>121</v>
      </c>
      <c r="B124" s="3" t="s">
        <v>23</v>
      </c>
      <c r="C124" s="3" t="s">
        <v>506</v>
      </c>
      <c r="D124" s="3" t="s">
        <v>1107</v>
      </c>
      <c r="E124" s="3" t="s">
        <v>510</v>
      </c>
      <c r="F124" s="2" t="s">
        <v>582</v>
      </c>
      <c r="G124" s="2" t="s">
        <v>1776</v>
      </c>
      <c r="H124" s="6" t="s">
        <v>1490</v>
      </c>
      <c r="I124" s="6"/>
      <c r="J124" s="6" t="s">
        <v>75</v>
      </c>
      <c r="K124" s="6">
        <v>2022</v>
      </c>
      <c r="L124" s="6">
        <v>582405734</v>
      </c>
      <c r="M124" s="66"/>
      <c r="N124" s="66"/>
      <c r="O124" s="66"/>
    </row>
    <row r="125" spans="1:15" ht="11.25" x14ac:dyDescent="0.2">
      <c r="A125" s="5">
        <v>122</v>
      </c>
      <c r="B125" s="3" t="s">
        <v>23</v>
      </c>
      <c r="C125" s="3" t="s">
        <v>506</v>
      </c>
      <c r="D125" s="3" t="s">
        <v>1107</v>
      </c>
      <c r="E125" s="3" t="s">
        <v>510</v>
      </c>
      <c r="F125" s="2" t="s">
        <v>2793</v>
      </c>
      <c r="G125" s="2" t="s">
        <v>1777</v>
      </c>
      <c r="H125" s="6" t="s">
        <v>1518</v>
      </c>
      <c r="I125" s="6"/>
      <c r="J125" s="6" t="s">
        <v>593</v>
      </c>
      <c r="K125" s="6">
        <v>2007</v>
      </c>
      <c r="L125" s="6">
        <v>521529328</v>
      </c>
      <c r="M125" s="66"/>
      <c r="N125" s="66"/>
      <c r="O125" s="66"/>
    </row>
    <row r="126" spans="1:15" ht="22.5" x14ac:dyDescent="0.2">
      <c r="A126" s="5">
        <v>123</v>
      </c>
      <c r="B126" s="3" t="s">
        <v>23</v>
      </c>
      <c r="C126" s="3" t="s">
        <v>506</v>
      </c>
      <c r="D126" s="3" t="s">
        <v>1107</v>
      </c>
      <c r="E126" s="3" t="s">
        <v>553</v>
      </c>
      <c r="F126" s="2" t="s">
        <v>1778</v>
      </c>
      <c r="G126" s="2" t="s">
        <v>1779</v>
      </c>
      <c r="H126" s="6" t="s">
        <v>1490</v>
      </c>
      <c r="I126" s="6"/>
      <c r="J126" s="6" t="s">
        <v>1780</v>
      </c>
      <c r="K126" s="6">
        <v>2007</v>
      </c>
      <c r="L126" s="6">
        <v>194576256</v>
      </c>
      <c r="M126" s="66"/>
      <c r="N126" s="66"/>
      <c r="O126" s="66"/>
    </row>
    <row r="127" spans="1:15" ht="22.5" x14ac:dyDescent="0.2">
      <c r="A127" s="5">
        <v>124</v>
      </c>
      <c r="B127" s="3" t="s">
        <v>23</v>
      </c>
      <c r="C127" s="3" t="s">
        <v>506</v>
      </c>
      <c r="D127" s="3" t="s">
        <v>1107</v>
      </c>
      <c r="E127" s="3" t="s">
        <v>553</v>
      </c>
      <c r="F127" s="2" t="s">
        <v>1781</v>
      </c>
      <c r="G127" s="2" t="s">
        <v>663</v>
      </c>
      <c r="H127" s="6" t="s">
        <v>1484</v>
      </c>
      <c r="I127" s="6"/>
      <c r="J127" s="6" t="s">
        <v>664</v>
      </c>
      <c r="K127" s="6">
        <v>2019</v>
      </c>
      <c r="L127" s="6">
        <v>8589533700</v>
      </c>
      <c r="M127" s="66"/>
      <c r="N127" s="66"/>
      <c r="O127" s="66"/>
    </row>
    <row r="128" spans="1:15" ht="22.5" x14ac:dyDescent="0.2">
      <c r="A128" s="5">
        <v>125</v>
      </c>
      <c r="B128" s="3" t="s">
        <v>23</v>
      </c>
      <c r="C128" s="3" t="s">
        <v>506</v>
      </c>
      <c r="D128" s="3" t="s">
        <v>1107</v>
      </c>
      <c r="E128" s="3" t="s">
        <v>553</v>
      </c>
      <c r="F128" s="2" t="s">
        <v>582</v>
      </c>
      <c r="G128" s="2" t="s">
        <v>1782</v>
      </c>
      <c r="H128" s="6" t="s">
        <v>1490</v>
      </c>
      <c r="I128" s="6"/>
      <c r="J128" s="6" t="s">
        <v>75</v>
      </c>
      <c r="K128" s="6">
        <v>2007</v>
      </c>
      <c r="L128" s="6">
        <v>8576591200</v>
      </c>
      <c r="M128" s="66"/>
      <c r="N128" s="66"/>
      <c r="O128" s="66"/>
    </row>
    <row r="129" spans="1:15" ht="22.5" x14ac:dyDescent="0.2">
      <c r="A129" s="5">
        <v>126</v>
      </c>
      <c r="B129" s="3" t="s">
        <v>23</v>
      </c>
      <c r="C129" s="3" t="s">
        <v>506</v>
      </c>
      <c r="D129" s="3" t="s">
        <v>1202</v>
      </c>
      <c r="E129" s="3" t="s">
        <v>510</v>
      </c>
      <c r="F129" s="2" t="s">
        <v>582</v>
      </c>
      <c r="G129" s="2" t="s">
        <v>1782</v>
      </c>
      <c r="H129" s="6" t="s">
        <v>1490</v>
      </c>
      <c r="I129" s="6"/>
      <c r="J129" s="6" t="s">
        <v>75</v>
      </c>
      <c r="K129" s="6">
        <v>2007</v>
      </c>
      <c r="L129" s="6">
        <v>8576591200</v>
      </c>
      <c r="M129" s="66"/>
      <c r="N129" s="66"/>
      <c r="O129" s="66"/>
    </row>
    <row r="130" spans="1:15" ht="22.5" x14ac:dyDescent="0.2">
      <c r="A130" s="5">
        <v>127</v>
      </c>
      <c r="B130" s="3" t="s">
        <v>23</v>
      </c>
      <c r="C130" s="3" t="s">
        <v>506</v>
      </c>
      <c r="D130" s="3" t="s">
        <v>1202</v>
      </c>
      <c r="E130" s="3" t="s">
        <v>553</v>
      </c>
      <c r="F130" s="2" t="s">
        <v>1778</v>
      </c>
      <c r="G130" s="2" t="s">
        <v>1779</v>
      </c>
      <c r="H130" s="6" t="s">
        <v>1490</v>
      </c>
      <c r="I130" s="6"/>
      <c r="J130" s="6" t="s">
        <v>1780</v>
      </c>
      <c r="K130" s="6">
        <v>2007</v>
      </c>
      <c r="L130" s="6">
        <v>194576256</v>
      </c>
      <c r="M130" s="66"/>
      <c r="N130" s="66"/>
      <c r="O130" s="66"/>
    </row>
    <row r="131" spans="1:15" ht="11.25" x14ac:dyDescent="0.2">
      <c r="A131" s="5">
        <v>128</v>
      </c>
      <c r="B131" s="3" t="s">
        <v>23</v>
      </c>
      <c r="C131" s="3" t="s">
        <v>506</v>
      </c>
      <c r="D131" s="3" t="s">
        <v>1202</v>
      </c>
      <c r="E131" s="3" t="s">
        <v>510</v>
      </c>
      <c r="F131" s="2" t="s">
        <v>1786</v>
      </c>
      <c r="G131" s="2" t="s">
        <v>1787</v>
      </c>
      <c r="H131" s="6" t="s">
        <v>1490</v>
      </c>
      <c r="I131" s="6"/>
      <c r="J131" s="6" t="s">
        <v>1780</v>
      </c>
      <c r="K131" s="6">
        <v>2008</v>
      </c>
      <c r="L131" s="6">
        <v>194574938</v>
      </c>
      <c r="M131" s="66"/>
      <c r="N131" s="66"/>
      <c r="O131" s="66"/>
    </row>
    <row r="132" spans="1:15" ht="33.75" x14ac:dyDescent="0.2">
      <c r="A132" s="5">
        <v>129</v>
      </c>
      <c r="B132" s="3" t="s">
        <v>23</v>
      </c>
      <c r="C132" s="3" t="s">
        <v>506</v>
      </c>
      <c r="D132" s="3" t="s">
        <v>1202</v>
      </c>
      <c r="E132" s="3" t="s">
        <v>553</v>
      </c>
      <c r="F132" s="2" t="s">
        <v>582</v>
      </c>
      <c r="G132" s="2" t="s">
        <v>1788</v>
      </c>
      <c r="H132" s="6" t="s">
        <v>1484</v>
      </c>
      <c r="I132" s="6"/>
      <c r="J132" s="6" t="s">
        <v>75</v>
      </c>
      <c r="K132" s="6">
        <v>2008</v>
      </c>
      <c r="L132" s="6" t="s">
        <v>586</v>
      </c>
      <c r="M132" s="66"/>
      <c r="N132" s="66"/>
      <c r="O132" s="66"/>
    </row>
    <row r="133" spans="1:15" ht="11.25" x14ac:dyDescent="0.2">
      <c r="A133" s="5">
        <v>130</v>
      </c>
      <c r="B133" s="3" t="s">
        <v>23</v>
      </c>
      <c r="C133" s="3" t="s">
        <v>506</v>
      </c>
      <c r="D133" s="3" t="s">
        <v>1202</v>
      </c>
      <c r="E133" s="3" t="s">
        <v>553</v>
      </c>
      <c r="F133" s="2" t="s">
        <v>1789</v>
      </c>
      <c r="G133" s="2" t="s">
        <v>1790</v>
      </c>
      <c r="H133" s="6" t="s">
        <v>1518</v>
      </c>
      <c r="I133" s="6"/>
      <c r="J133" s="6" t="s">
        <v>593</v>
      </c>
      <c r="K133" s="6">
        <v>2007</v>
      </c>
      <c r="L133" s="6">
        <v>521529328</v>
      </c>
      <c r="M133" s="66"/>
      <c r="N133" s="66"/>
      <c r="O133" s="66"/>
    </row>
    <row r="134" spans="1:15" ht="11.25" x14ac:dyDescent="0.2">
      <c r="A134" s="5">
        <v>131</v>
      </c>
      <c r="B134" s="3" t="s">
        <v>23</v>
      </c>
      <c r="C134" s="3" t="s">
        <v>506</v>
      </c>
      <c r="D134" s="3" t="s">
        <v>1272</v>
      </c>
      <c r="E134" s="3" t="s">
        <v>510</v>
      </c>
      <c r="F134" s="2" t="s">
        <v>1789</v>
      </c>
      <c r="G134" s="2" t="s">
        <v>1790</v>
      </c>
      <c r="H134" s="6" t="s">
        <v>1518</v>
      </c>
      <c r="I134" s="6"/>
      <c r="J134" s="6" t="s">
        <v>593</v>
      </c>
      <c r="K134" s="6">
        <v>2007</v>
      </c>
      <c r="L134" s="6">
        <v>521529328</v>
      </c>
      <c r="M134" s="66"/>
      <c r="N134" s="66"/>
      <c r="O134" s="66"/>
    </row>
    <row r="135" spans="1:15" ht="11.25" x14ac:dyDescent="0.2">
      <c r="A135" s="5">
        <v>132</v>
      </c>
      <c r="B135" s="3" t="s">
        <v>23</v>
      </c>
      <c r="C135" s="3" t="s">
        <v>506</v>
      </c>
      <c r="D135" s="3" t="s">
        <v>1272</v>
      </c>
      <c r="E135" s="3" t="s">
        <v>510</v>
      </c>
      <c r="F135" s="2" t="s">
        <v>715</v>
      </c>
      <c r="G135" s="2" t="s">
        <v>1791</v>
      </c>
      <c r="H135" s="6" t="s">
        <v>751</v>
      </c>
      <c r="I135" s="6"/>
      <c r="J135" s="6" t="s">
        <v>1780</v>
      </c>
      <c r="K135" s="6">
        <v>2007</v>
      </c>
      <c r="L135" s="6">
        <v>194315843</v>
      </c>
      <c r="M135" s="66"/>
      <c r="N135" s="66"/>
      <c r="O135" s="66"/>
    </row>
    <row r="136" spans="1:15" ht="11.25" x14ac:dyDescent="0.2">
      <c r="A136" s="5">
        <v>133</v>
      </c>
      <c r="B136" s="3" t="s">
        <v>23</v>
      </c>
      <c r="C136" s="3" t="s">
        <v>506</v>
      </c>
      <c r="D136" s="3" t="s">
        <v>1272</v>
      </c>
      <c r="E136" s="3" t="s">
        <v>553</v>
      </c>
      <c r="F136" s="2" t="s">
        <v>715</v>
      </c>
      <c r="G136" s="2" t="s">
        <v>1791</v>
      </c>
      <c r="H136" s="6" t="s">
        <v>751</v>
      </c>
      <c r="I136" s="6"/>
      <c r="J136" s="6" t="s">
        <v>1780</v>
      </c>
      <c r="K136" s="6">
        <v>2007</v>
      </c>
      <c r="L136" s="6">
        <v>194315843</v>
      </c>
      <c r="M136" s="66"/>
      <c r="N136" s="66"/>
      <c r="O136" s="66"/>
    </row>
    <row r="137" spans="1:15" ht="22.5" x14ac:dyDescent="0.2">
      <c r="A137" s="5">
        <v>134</v>
      </c>
      <c r="B137" s="3" t="s">
        <v>23</v>
      </c>
      <c r="C137" s="3" t="s">
        <v>506</v>
      </c>
      <c r="D137" s="3" t="s">
        <v>1272</v>
      </c>
      <c r="E137" s="3" t="s">
        <v>553</v>
      </c>
      <c r="F137" s="2" t="s">
        <v>1778</v>
      </c>
      <c r="G137" s="2" t="s">
        <v>1779</v>
      </c>
      <c r="H137" s="6" t="s">
        <v>1490</v>
      </c>
      <c r="I137" s="6"/>
      <c r="J137" s="6" t="s">
        <v>1780</v>
      </c>
      <c r="K137" s="6">
        <v>2007</v>
      </c>
      <c r="L137" s="6">
        <v>194576256</v>
      </c>
      <c r="M137" s="66"/>
      <c r="N137" s="66"/>
      <c r="O137" s="66"/>
    </row>
    <row r="138" spans="1:15" ht="22.5" x14ac:dyDescent="0.2">
      <c r="A138" s="5">
        <v>135</v>
      </c>
      <c r="B138" s="3" t="s">
        <v>23</v>
      </c>
      <c r="C138" s="3" t="s">
        <v>506</v>
      </c>
      <c r="D138" s="3" t="s">
        <v>1272</v>
      </c>
      <c r="E138" s="3" t="s">
        <v>553</v>
      </c>
      <c r="F138" s="2" t="s">
        <v>582</v>
      </c>
      <c r="G138" s="2" t="s">
        <v>1782</v>
      </c>
      <c r="H138" s="6" t="s">
        <v>1490</v>
      </c>
      <c r="I138" s="6"/>
      <c r="J138" s="6" t="s">
        <v>75</v>
      </c>
      <c r="K138" s="6">
        <v>2007</v>
      </c>
      <c r="L138" s="6">
        <v>8576591200</v>
      </c>
      <c r="M138" s="66"/>
      <c r="N138" s="66"/>
      <c r="O138" s="66"/>
    </row>
    <row r="139" spans="1:15" ht="22.5" x14ac:dyDescent="0.2">
      <c r="A139" s="5">
        <v>136</v>
      </c>
      <c r="B139" s="3" t="s">
        <v>23</v>
      </c>
      <c r="C139" s="3" t="s">
        <v>506</v>
      </c>
      <c r="D139" s="3" t="s">
        <v>403</v>
      </c>
      <c r="E139" s="3" t="s">
        <v>510</v>
      </c>
      <c r="F139" s="2" t="s">
        <v>1778</v>
      </c>
      <c r="G139" s="2" t="s">
        <v>1779</v>
      </c>
      <c r="H139" s="6" t="s">
        <v>1490</v>
      </c>
      <c r="I139" s="6"/>
      <c r="J139" s="6" t="s">
        <v>1780</v>
      </c>
      <c r="K139" s="6">
        <v>2007</v>
      </c>
      <c r="L139" s="6">
        <v>194576256</v>
      </c>
      <c r="M139" s="66"/>
      <c r="N139" s="66"/>
      <c r="O139" s="66"/>
    </row>
    <row r="140" spans="1:15" ht="11.25" x14ac:dyDescent="0.2">
      <c r="A140" s="5">
        <v>137</v>
      </c>
      <c r="B140" s="3" t="s">
        <v>23</v>
      </c>
      <c r="C140" s="3" t="s">
        <v>506</v>
      </c>
      <c r="D140" s="3" t="s">
        <v>403</v>
      </c>
      <c r="E140" s="3" t="s">
        <v>510</v>
      </c>
      <c r="F140" s="2" t="s">
        <v>1792</v>
      </c>
      <c r="G140" s="2" t="s">
        <v>1793</v>
      </c>
      <c r="H140" s="6" t="s">
        <v>1484</v>
      </c>
      <c r="I140" s="6"/>
      <c r="J140" s="6" t="s">
        <v>1794</v>
      </c>
      <c r="K140" s="6">
        <v>2004</v>
      </c>
      <c r="L140" s="6">
        <v>230448550</v>
      </c>
      <c r="M140" s="66"/>
      <c r="N140" s="66"/>
      <c r="O140" s="66"/>
    </row>
    <row r="141" spans="1:15" ht="22.5" x14ac:dyDescent="0.2">
      <c r="A141" s="5">
        <v>138</v>
      </c>
      <c r="B141" s="3" t="s">
        <v>23</v>
      </c>
      <c r="C141" s="3" t="s">
        <v>506</v>
      </c>
      <c r="D141" s="3" t="s">
        <v>403</v>
      </c>
      <c r="E141" s="3" t="s">
        <v>553</v>
      </c>
      <c r="F141" s="2" t="s">
        <v>1781</v>
      </c>
      <c r="G141" s="2" t="s">
        <v>663</v>
      </c>
      <c r="H141" s="6" t="s">
        <v>1490</v>
      </c>
      <c r="I141" s="6"/>
      <c r="J141" s="6" t="s">
        <v>664</v>
      </c>
      <c r="K141" s="6">
        <v>2006</v>
      </c>
      <c r="L141" s="6">
        <v>8589533700</v>
      </c>
      <c r="M141" s="66"/>
      <c r="N141" s="66"/>
      <c r="O141" s="66"/>
    </row>
    <row r="142" spans="1:15" ht="11.25" x14ac:dyDescent="0.2">
      <c r="A142" s="5">
        <v>139</v>
      </c>
      <c r="B142" s="3" t="s">
        <v>23</v>
      </c>
      <c r="C142" s="3" t="s">
        <v>506</v>
      </c>
      <c r="D142" s="3" t="s">
        <v>403</v>
      </c>
      <c r="E142" s="3" t="s">
        <v>553</v>
      </c>
      <c r="F142" s="2" t="s">
        <v>1789</v>
      </c>
      <c r="G142" s="2" t="s">
        <v>1790</v>
      </c>
      <c r="H142" s="6" t="s">
        <v>1518</v>
      </c>
      <c r="I142" s="6"/>
      <c r="J142" s="6" t="s">
        <v>593</v>
      </c>
      <c r="K142" s="6">
        <v>2007</v>
      </c>
      <c r="L142" s="6">
        <v>521529328</v>
      </c>
      <c r="M142" s="66"/>
      <c r="N142" s="66"/>
      <c r="O142" s="66"/>
    </row>
    <row r="143" spans="1:15" ht="11.25" x14ac:dyDescent="0.2">
      <c r="A143" s="5">
        <v>140</v>
      </c>
      <c r="B143" s="3" t="s">
        <v>23</v>
      </c>
      <c r="C143" s="3" t="s">
        <v>506</v>
      </c>
      <c r="D143" s="3" t="s">
        <v>403</v>
      </c>
      <c r="E143" s="3" t="s">
        <v>553</v>
      </c>
      <c r="F143" s="2" t="s">
        <v>715</v>
      </c>
      <c r="G143" s="2" t="s">
        <v>1791</v>
      </c>
      <c r="H143" s="6" t="s">
        <v>751</v>
      </c>
      <c r="I143" s="6"/>
      <c r="J143" s="6" t="s">
        <v>1780</v>
      </c>
      <c r="K143" s="6">
        <v>2007</v>
      </c>
      <c r="L143" s="6">
        <v>194315843</v>
      </c>
      <c r="M143" s="66"/>
      <c r="N143" s="66"/>
      <c r="O143" s="66"/>
    </row>
    <row r="144" spans="1:15" ht="22.5" x14ac:dyDescent="0.2">
      <c r="A144" s="5">
        <v>141</v>
      </c>
      <c r="B144" s="3" t="s">
        <v>23</v>
      </c>
      <c r="C144" s="3" t="s">
        <v>506</v>
      </c>
      <c r="D144" s="3" t="s">
        <v>789</v>
      </c>
      <c r="E144" s="3" t="s">
        <v>510</v>
      </c>
      <c r="F144" s="2" t="s">
        <v>1778</v>
      </c>
      <c r="G144" s="2" t="s">
        <v>1779</v>
      </c>
      <c r="H144" s="6" t="s">
        <v>1490</v>
      </c>
      <c r="I144" s="6"/>
      <c r="J144" s="6" t="s">
        <v>1780</v>
      </c>
      <c r="K144" s="6">
        <v>2007</v>
      </c>
      <c r="L144" s="6">
        <v>194576256</v>
      </c>
      <c r="M144" s="66"/>
      <c r="N144" s="66"/>
      <c r="O144" s="66"/>
    </row>
    <row r="145" spans="1:15" ht="22.5" x14ac:dyDescent="0.2">
      <c r="A145" s="5">
        <v>142</v>
      </c>
      <c r="B145" s="3" t="s">
        <v>23</v>
      </c>
      <c r="C145" s="3" t="s">
        <v>506</v>
      </c>
      <c r="D145" s="3" t="s">
        <v>789</v>
      </c>
      <c r="E145" s="3" t="s">
        <v>553</v>
      </c>
      <c r="F145" s="2" t="s">
        <v>1781</v>
      </c>
      <c r="G145" s="2" t="s">
        <v>663</v>
      </c>
      <c r="H145" s="6" t="s">
        <v>1484</v>
      </c>
      <c r="I145" s="6"/>
      <c r="J145" s="6" t="s">
        <v>664</v>
      </c>
      <c r="K145" s="6">
        <v>2019</v>
      </c>
      <c r="L145" s="6">
        <v>8589533700</v>
      </c>
      <c r="M145" s="66"/>
      <c r="N145" s="66"/>
      <c r="O145" s="66"/>
    </row>
    <row r="146" spans="1:15" ht="22.5" x14ac:dyDescent="0.2">
      <c r="A146" s="5">
        <v>143</v>
      </c>
      <c r="B146" s="3" t="s">
        <v>23</v>
      </c>
      <c r="C146" s="3" t="s">
        <v>506</v>
      </c>
      <c r="D146" s="3" t="s">
        <v>789</v>
      </c>
      <c r="E146" s="3" t="s">
        <v>553</v>
      </c>
      <c r="F146" s="2" t="s">
        <v>1781</v>
      </c>
      <c r="G146" s="2" t="s">
        <v>663</v>
      </c>
      <c r="H146" s="6" t="s">
        <v>1484</v>
      </c>
      <c r="I146" s="6"/>
      <c r="J146" s="6" t="s">
        <v>664</v>
      </c>
      <c r="K146" s="6">
        <v>2019</v>
      </c>
      <c r="L146" s="6">
        <v>8589533700</v>
      </c>
      <c r="M146" s="66"/>
      <c r="N146" s="66"/>
      <c r="O146" s="66"/>
    </row>
    <row r="147" spans="1:15" ht="11.25" x14ac:dyDescent="0.2">
      <c r="A147" s="5">
        <v>144</v>
      </c>
      <c r="B147" s="3" t="s">
        <v>23</v>
      </c>
      <c r="C147" s="3" t="s">
        <v>506</v>
      </c>
      <c r="D147" s="3" t="s">
        <v>789</v>
      </c>
      <c r="E147" s="3" t="s">
        <v>553</v>
      </c>
      <c r="F147" s="2" t="s">
        <v>1789</v>
      </c>
      <c r="G147" s="2" t="s">
        <v>1790</v>
      </c>
      <c r="H147" s="6" t="s">
        <v>1518</v>
      </c>
      <c r="I147" s="6"/>
      <c r="J147" s="6" t="s">
        <v>593</v>
      </c>
      <c r="K147" s="6">
        <v>2007</v>
      </c>
      <c r="L147" s="6">
        <v>521529328</v>
      </c>
      <c r="M147" s="66"/>
      <c r="N147" s="66"/>
      <c r="O147" s="66"/>
    </row>
    <row r="148" spans="1:15" ht="11.25" x14ac:dyDescent="0.2">
      <c r="A148" s="5">
        <v>145</v>
      </c>
      <c r="B148" s="3" t="s">
        <v>23</v>
      </c>
      <c r="C148" s="3" t="s">
        <v>506</v>
      </c>
      <c r="D148" s="3" t="s">
        <v>789</v>
      </c>
      <c r="E148" s="3" t="s">
        <v>510</v>
      </c>
      <c r="F148" s="2" t="s">
        <v>715</v>
      </c>
      <c r="G148" s="2" t="s">
        <v>750</v>
      </c>
      <c r="H148" s="6" t="s">
        <v>751</v>
      </c>
      <c r="I148" s="6"/>
      <c r="J148" s="6" t="s">
        <v>1780</v>
      </c>
      <c r="K148" s="6">
        <v>2007</v>
      </c>
      <c r="L148" s="6">
        <v>194315843</v>
      </c>
      <c r="M148" s="66"/>
      <c r="N148" s="66"/>
      <c r="O148" s="66"/>
    </row>
    <row r="149" spans="1:15" ht="22.5" x14ac:dyDescent="0.2">
      <c r="A149" s="5">
        <v>146</v>
      </c>
      <c r="B149" s="3" t="s">
        <v>23</v>
      </c>
      <c r="C149" s="3" t="s">
        <v>506</v>
      </c>
      <c r="D149" s="3" t="s">
        <v>1795</v>
      </c>
      <c r="E149" s="3" t="s">
        <v>510</v>
      </c>
      <c r="F149" s="2" t="s">
        <v>790</v>
      </c>
      <c r="G149" s="2" t="s">
        <v>1796</v>
      </c>
      <c r="H149" s="6" t="s">
        <v>1518</v>
      </c>
      <c r="I149" s="6"/>
      <c r="J149" s="6" t="s">
        <v>1797</v>
      </c>
      <c r="K149" s="6">
        <v>2007</v>
      </c>
      <c r="L149" s="6">
        <v>1107619505</v>
      </c>
      <c r="M149" s="66"/>
      <c r="N149" s="66"/>
      <c r="O149" s="66"/>
    </row>
    <row r="150" spans="1:15" ht="22.5" x14ac:dyDescent="0.2">
      <c r="A150" s="5">
        <v>147</v>
      </c>
      <c r="B150" s="3" t="s">
        <v>23</v>
      </c>
      <c r="C150" s="3" t="s">
        <v>506</v>
      </c>
      <c r="D150" s="3" t="s">
        <v>1795</v>
      </c>
      <c r="E150" s="3" t="s">
        <v>510</v>
      </c>
      <c r="F150" s="2" t="s">
        <v>1778</v>
      </c>
      <c r="G150" s="2" t="s">
        <v>1779</v>
      </c>
      <c r="H150" s="6" t="s">
        <v>1490</v>
      </c>
      <c r="I150" s="6"/>
      <c r="J150" s="6" t="s">
        <v>1780</v>
      </c>
      <c r="K150" s="6">
        <v>2007</v>
      </c>
      <c r="L150" s="6">
        <v>194576256</v>
      </c>
      <c r="M150" s="66"/>
      <c r="N150" s="66"/>
      <c r="O150" s="66"/>
    </row>
    <row r="151" spans="1:15" ht="22.5" x14ac:dyDescent="0.2">
      <c r="A151" s="5">
        <v>148</v>
      </c>
      <c r="B151" s="3" t="s">
        <v>23</v>
      </c>
      <c r="C151" s="3" t="s">
        <v>506</v>
      </c>
      <c r="D151" s="3" t="s">
        <v>1795</v>
      </c>
      <c r="E151" s="3" t="s">
        <v>553</v>
      </c>
      <c r="F151" s="2" t="s">
        <v>1781</v>
      </c>
      <c r="G151" s="2" t="s">
        <v>663</v>
      </c>
      <c r="H151" s="6" t="s">
        <v>1490</v>
      </c>
      <c r="I151" s="6"/>
      <c r="J151" s="6" t="s">
        <v>664</v>
      </c>
      <c r="K151" s="6">
        <v>2019</v>
      </c>
      <c r="L151" s="6">
        <v>8589533700</v>
      </c>
      <c r="M151" s="66"/>
      <c r="N151" s="66"/>
      <c r="O151" s="66"/>
    </row>
    <row r="152" spans="1:15" ht="11.25" x14ac:dyDescent="0.2">
      <c r="A152" s="5">
        <v>149</v>
      </c>
      <c r="B152" s="3" t="s">
        <v>23</v>
      </c>
      <c r="C152" s="3" t="s">
        <v>506</v>
      </c>
      <c r="D152" s="3" t="s">
        <v>1795</v>
      </c>
      <c r="E152" s="3" t="s">
        <v>553</v>
      </c>
      <c r="F152" s="2" t="s">
        <v>715</v>
      </c>
      <c r="G152" s="2" t="s">
        <v>750</v>
      </c>
      <c r="H152" s="6" t="s">
        <v>751</v>
      </c>
      <c r="I152" s="6"/>
      <c r="J152" s="6" t="s">
        <v>1780</v>
      </c>
      <c r="K152" s="6">
        <v>2007</v>
      </c>
      <c r="L152" s="6">
        <v>194315843</v>
      </c>
      <c r="M152" s="66"/>
      <c r="N152" s="66"/>
      <c r="O152" s="66"/>
    </row>
    <row r="153" spans="1:15" ht="11.25" x14ac:dyDescent="0.2">
      <c r="A153" s="5">
        <v>150</v>
      </c>
      <c r="B153" s="3" t="s">
        <v>23</v>
      </c>
      <c r="C153" s="3" t="s">
        <v>506</v>
      </c>
      <c r="D153" s="3" t="s">
        <v>1795</v>
      </c>
      <c r="E153" s="3" t="s">
        <v>553</v>
      </c>
      <c r="F153" s="2" t="s">
        <v>715</v>
      </c>
      <c r="G153" s="2" t="s">
        <v>1791</v>
      </c>
      <c r="H153" s="6" t="s">
        <v>751</v>
      </c>
      <c r="I153" s="6"/>
      <c r="J153" s="6" t="s">
        <v>1780</v>
      </c>
      <c r="K153" s="6">
        <v>2007</v>
      </c>
      <c r="L153" s="6">
        <v>194315843</v>
      </c>
      <c r="M153" s="66"/>
      <c r="N153" s="66"/>
      <c r="O153" s="66"/>
    </row>
    <row r="154" spans="1:15" ht="33.75" x14ac:dyDescent="0.2">
      <c r="A154" s="5">
        <v>151</v>
      </c>
      <c r="B154" s="3" t="s">
        <v>23</v>
      </c>
      <c r="C154" s="3" t="s">
        <v>506</v>
      </c>
      <c r="D154" s="3" t="s">
        <v>1798</v>
      </c>
      <c r="E154" s="3" t="s">
        <v>510</v>
      </c>
      <c r="F154" s="2" t="s">
        <v>1799</v>
      </c>
      <c r="G154" s="2" t="s">
        <v>1800</v>
      </c>
      <c r="H154" s="6"/>
      <c r="I154" s="6"/>
      <c r="J154" s="6" t="s">
        <v>32</v>
      </c>
      <c r="K154" s="6">
        <v>2015</v>
      </c>
      <c r="L154" s="6">
        <v>8536514930</v>
      </c>
      <c r="M154" s="66"/>
      <c r="N154" s="66"/>
      <c r="O154" s="66"/>
    </row>
    <row r="155" spans="1:15" ht="33.75" x14ac:dyDescent="0.2">
      <c r="A155" s="5">
        <v>152</v>
      </c>
      <c r="B155" s="3" t="s">
        <v>23</v>
      </c>
      <c r="C155" s="3" t="s">
        <v>506</v>
      </c>
      <c r="D155" s="3" t="s">
        <v>1798</v>
      </c>
      <c r="E155" s="3" t="s">
        <v>510</v>
      </c>
      <c r="F155" s="2" t="s">
        <v>1300</v>
      </c>
      <c r="G155" s="2" t="s">
        <v>1291</v>
      </c>
      <c r="H155" s="6" t="s">
        <v>1518</v>
      </c>
      <c r="I155" s="6"/>
      <c r="J155" s="6" t="s">
        <v>1573</v>
      </c>
      <c r="K155" s="6">
        <v>2013</v>
      </c>
      <c r="L155" s="6">
        <v>8535237011</v>
      </c>
      <c r="M155" s="66"/>
      <c r="N155" s="66"/>
      <c r="O155" s="66"/>
    </row>
    <row r="156" spans="1:15" ht="33.75" x14ac:dyDescent="0.2">
      <c r="A156" s="5">
        <v>153</v>
      </c>
      <c r="B156" s="3" t="s">
        <v>23</v>
      </c>
      <c r="C156" s="3" t="s">
        <v>506</v>
      </c>
      <c r="D156" s="3" t="s">
        <v>1798</v>
      </c>
      <c r="E156" s="3" t="s">
        <v>510</v>
      </c>
      <c r="F156" s="2" t="s">
        <v>1801</v>
      </c>
      <c r="G156" s="2" t="s">
        <v>1802</v>
      </c>
      <c r="H156" s="6" t="s">
        <v>1518</v>
      </c>
      <c r="I156" s="6"/>
      <c r="J156" s="6" t="s">
        <v>1803</v>
      </c>
      <c r="K156" s="6">
        <v>2020</v>
      </c>
      <c r="L156" s="6">
        <v>367670569</v>
      </c>
      <c r="M156" s="66"/>
      <c r="N156" s="66"/>
      <c r="O156" s="66"/>
    </row>
    <row r="157" spans="1:15" ht="33.75" x14ac:dyDescent="0.2">
      <c r="A157" s="5">
        <v>154</v>
      </c>
      <c r="B157" s="3" t="s">
        <v>23</v>
      </c>
      <c r="C157" s="3" t="s">
        <v>506</v>
      </c>
      <c r="D157" s="3" t="s">
        <v>1798</v>
      </c>
      <c r="E157" s="3" t="s">
        <v>553</v>
      </c>
      <c r="F157" s="2" t="s">
        <v>1804</v>
      </c>
      <c r="G157" s="2" t="s">
        <v>1805</v>
      </c>
      <c r="H157" s="6"/>
      <c r="I157" s="6"/>
      <c r="J157" s="6" t="s">
        <v>1806</v>
      </c>
      <c r="K157" s="6">
        <v>2009</v>
      </c>
      <c r="L157" s="6">
        <v>8578610296</v>
      </c>
      <c r="M157" s="66"/>
      <c r="N157" s="66"/>
      <c r="O157" s="66"/>
    </row>
    <row r="158" spans="1:15" ht="33.75" x14ac:dyDescent="0.2">
      <c r="A158" s="5">
        <v>155</v>
      </c>
      <c r="B158" s="3" t="s">
        <v>23</v>
      </c>
      <c r="C158" s="3" t="s">
        <v>506</v>
      </c>
      <c r="D158" s="3" t="s">
        <v>1798</v>
      </c>
      <c r="E158" s="3" t="s">
        <v>553</v>
      </c>
      <c r="F158" s="2" t="s">
        <v>1807</v>
      </c>
      <c r="G158" s="2" t="s">
        <v>1808</v>
      </c>
      <c r="H158" s="6"/>
      <c r="I158" s="6"/>
      <c r="J158" s="6" t="s">
        <v>1727</v>
      </c>
      <c r="K158" s="6">
        <v>2004</v>
      </c>
      <c r="L158" s="6">
        <v>596005555</v>
      </c>
      <c r="M158" s="66"/>
      <c r="N158" s="66"/>
      <c r="O158" s="66"/>
    </row>
    <row r="159" spans="1:15" ht="45" x14ac:dyDescent="0.2">
      <c r="A159" s="5">
        <v>156</v>
      </c>
      <c r="B159" s="3" t="s">
        <v>23</v>
      </c>
      <c r="C159" s="3" t="s">
        <v>506</v>
      </c>
      <c r="D159" s="3" t="s">
        <v>1809</v>
      </c>
      <c r="E159" s="3" t="s">
        <v>510</v>
      </c>
      <c r="F159" s="2" t="s">
        <v>1810</v>
      </c>
      <c r="G159" s="2" t="s">
        <v>1811</v>
      </c>
      <c r="H159" s="6"/>
      <c r="I159" s="6"/>
      <c r="J159" s="6" t="s">
        <v>1310</v>
      </c>
      <c r="K159" s="6">
        <v>2012</v>
      </c>
      <c r="L159" s="6">
        <v>1447125576</v>
      </c>
      <c r="M159" s="66"/>
      <c r="N159" s="66"/>
      <c r="O159" s="66"/>
    </row>
    <row r="160" spans="1:15" ht="45" x14ac:dyDescent="0.2">
      <c r="A160" s="5">
        <v>157</v>
      </c>
      <c r="B160" s="3" t="s">
        <v>23</v>
      </c>
      <c r="C160" s="3" t="s">
        <v>506</v>
      </c>
      <c r="D160" s="3" t="s">
        <v>1809</v>
      </c>
      <c r="E160" s="3" t="s">
        <v>510</v>
      </c>
      <c r="F160" s="2" t="s">
        <v>1812</v>
      </c>
      <c r="G160" s="2" t="s">
        <v>1813</v>
      </c>
      <c r="H160" s="6"/>
      <c r="I160" s="6"/>
      <c r="J160" s="6" t="s">
        <v>1814</v>
      </c>
      <c r="K160" s="6">
        <v>2006</v>
      </c>
      <c r="L160" s="6">
        <v>1418016209</v>
      </c>
      <c r="M160" s="66"/>
      <c r="N160" s="66"/>
      <c r="O160" s="66"/>
    </row>
    <row r="161" spans="1:15" ht="45" x14ac:dyDescent="0.2">
      <c r="A161" s="5">
        <v>158</v>
      </c>
      <c r="B161" s="3" t="s">
        <v>23</v>
      </c>
      <c r="C161" s="3" t="s">
        <v>506</v>
      </c>
      <c r="D161" s="3" t="s">
        <v>1809</v>
      </c>
      <c r="E161" s="3" t="s">
        <v>510</v>
      </c>
      <c r="F161" s="2" t="s">
        <v>1815</v>
      </c>
      <c r="G161" s="2" t="s">
        <v>1816</v>
      </c>
      <c r="H161" s="6"/>
      <c r="I161" s="6"/>
      <c r="J161" s="6" t="s">
        <v>360</v>
      </c>
      <c r="K161" s="6">
        <v>2013</v>
      </c>
      <c r="L161" s="6">
        <v>8582600062</v>
      </c>
      <c r="M161" s="66"/>
      <c r="N161" s="66"/>
      <c r="O161" s="66"/>
    </row>
    <row r="162" spans="1:15" ht="45" x14ac:dyDescent="0.2">
      <c r="A162" s="5">
        <v>159</v>
      </c>
      <c r="B162" s="3" t="s">
        <v>23</v>
      </c>
      <c r="C162" s="3" t="s">
        <v>506</v>
      </c>
      <c r="D162" s="3" t="s">
        <v>1809</v>
      </c>
      <c r="E162" s="3" t="s">
        <v>553</v>
      </c>
      <c r="F162" s="2" t="s">
        <v>1817</v>
      </c>
      <c r="G162" s="2" t="s">
        <v>1818</v>
      </c>
      <c r="H162" s="6"/>
      <c r="I162" s="6"/>
      <c r="J162" s="6" t="s">
        <v>1814</v>
      </c>
      <c r="K162" s="6">
        <v>2004</v>
      </c>
      <c r="L162" s="6">
        <v>1592005934</v>
      </c>
      <c r="M162" s="66"/>
      <c r="N162" s="66"/>
      <c r="O162" s="66"/>
    </row>
    <row r="163" spans="1:15" ht="45" x14ac:dyDescent="0.2">
      <c r="A163" s="5">
        <v>160</v>
      </c>
      <c r="B163" s="3" t="s">
        <v>23</v>
      </c>
      <c r="C163" s="3" t="s">
        <v>506</v>
      </c>
      <c r="D163" s="3" t="s">
        <v>1809</v>
      </c>
      <c r="E163" s="3" t="s">
        <v>553</v>
      </c>
      <c r="F163" s="2" t="s">
        <v>1819</v>
      </c>
      <c r="G163" s="2" t="s">
        <v>1625</v>
      </c>
      <c r="H163" s="6"/>
      <c r="I163" s="6" t="s">
        <v>619</v>
      </c>
      <c r="J163" s="6" t="s">
        <v>197</v>
      </c>
      <c r="K163" s="6">
        <v>2013</v>
      </c>
      <c r="L163" s="6" t="s">
        <v>1626</v>
      </c>
      <c r="M163" s="66"/>
      <c r="N163" s="66"/>
      <c r="O163" s="66"/>
    </row>
    <row r="164" spans="1:15" ht="33.75" x14ac:dyDescent="0.2">
      <c r="A164" s="5">
        <v>161</v>
      </c>
      <c r="B164" s="3" t="s">
        <v>23</v>
      </c>
      <c r="C164" s="3" t="s">
        <v>506</v>
      </c>
      <c r="D164" s="3" t="s">
        <v>1820</v>
      </c>
      <c r="E164" s="3" t="s">
        <v>510</v>
      </c>
      <c r="F164" s="2" t="s">
        <v>1692</v>
      </c>
      <c r="G164" s="2" t="s">
        <v>1693</v>
      </c>
      <c r="H164" s="6"/>
      <c r="I164" s="6"/>
      <c r="J164" s="6" t="s">
        <v>811</v>
      </c>
      <c r="K164" s="6">
        <v>2008</v>
      </c>
      <c r="L164" s="6">
        <v>8575221663</v>
      </c>
      <c r="M164" s="66"/>
      <c r="N164" s="66"/>
      <c r="O164" s="66"/>
    </row>
    <row r="165" spans="1:15" ht="33.75" x14ac:dyDescent="0.2">
      <c r="A165" s="5">
        <v>162</v>
      </c>
      <c r="B165" s="3" t="s">
        <v>23</v>
      </c>
      <c r="C165" s="3" t="s">
        <v>506</v>
      </c>
      <c r="D165" s="3" t="s">
        <v>1820</v>
      </c>
      <c r="E165" s="3" t="s">
        <v>510</v>
      </c>
      <c r="F165" s="2" t="s">
        <v>1692</v>
      </c>
      <c r="G165" s="2" t="s">
        <v>1821</v>
      </c>
      <c r="H165" s="6"/>
      <c r="I165" s="6"/>
      <c r="J165" s="6" t="s">
        <v>811</v>
      </c>
      <c r="K165" s="6">
        <v>2010</v>
      </c>
      <c r="L165" s="6">
        <v>8575222481</v>
      </c>
      <c r="M165" s="66"/>
      <c r="N165" s="66"/>
      <c r="O165" s="66"/>
    </row>
    <row r="166" spans="1:15" ht="33.75" x14ac:dyDescent="0.2">
      <c r="A166" s="5">
        <v>163</v>
      </c>
      <c r="B166" s="3" t="s">
        <v>23</v>
      </c>
      <c r="C166" s="3" t="s">
        <v>506</v>
      </c>
      <c r="D166" s="3" t="s">
        <v>1820</v>
      </c>
      <c r="E166" s="3" t="s">
        <v>510</v>
      </c>
      <c r="F166" s="2" t="s">
        <v>1822</v>
      </c>
      <c r="G166" s="2" t="s">
        <v>1823</v>
      </c>
      <c r="H166" s="6" t="s">
        <v>1484</v>
      </c>
      <c r="I166" s="6"/>
      <c r="J166" s="6" t="s">
        <v>148</v>
      </c>
      <c r="K166" s="6">
        <v>2010</v>
      </c>
      <c r="L166" s="77" t="s">
        <v>1688</v>
      </c>
      <c r="M166" s="66"/>
      <c r="N166" s="66"/>
      <c r="O166" s="66"/>
    </row>
    <row r="167" spans="1:15" ht="33.75" x14ac:dyDescent="0.2">
      <c r="A167" s="5">
        <v>164</v>
      </c>
      <c r="B167" s="3" t="s">
        <v>23</v>
      </c>
      <c r="C167" s="3" t="s">
        <v>506</v>
      </c>
      <c r="D167" s="3" t="s">
        <v>1820</v>
      </c>
      <c r="E167" s="3" t="s">
        <v>553</v>
      </c>
      <c r="F167" s="2" t="s">
        <v>1824</v>
      </c>
      <c r="G167" s="2" t="s">
        <v>1825</v>
      </c>
      <c r="H167" s="6"/>
      <c r="I167" s="6"/>
      <c r="J167" s="6" t="s">
        <v>811</v>
      </c>
      <c r="K167" s="6">
        <v>2010</v>
      </c>
      <c r="L167" s="6">
        <v>8575222414</v>
      </c>
      <c r="M167" s="66"/>
      <c r="N167" s="66"/>
      <c r="O167" s="66"/>
    </row>
    <row r="168" spans="1:15" ht="33.75" x14ac:dyDescent="0.2">
      <c r="A168" s="5">
        <v>165</v>
      </c>
      <c r="B168" s="3" t="s">
        <v>23</v>
      </c>
      <c r="C168" s="3" t="s">
        <v>506</v>
      </c>
      <c r="D168" s="3" t="s">
        <v>1820</v>
      </c>
      <c r="E168" s="3" t="s">
        <v>553</v>
      </c>
      <c r="F168" s="2" t="s">
        <v>1684</v>
      </c>
      <c r="G168" s="2" t="s">
        <v>1685</v>
      </c>
      <c r="H168" s="6" t="s">
        <v>1484</v>
      </c>
      <c r="I168" s="6"/>
      <c r="J168" s="6" t="s">
        <v>811</v>
      </c>
      <c r="K168" s="6">
        <v>2016</v>
      </c>
      <c r="L168" s="6">
        <v>8575225294</v>
      </c>
      <c r="M168" s="66"/>
      <c r="N168" s="66"/>
      <c r="O168" s="66"/>
    </row>
    <row r="169" spans="1:15" ht="22.5" x14ac:dyDescent="0.2">
      <c r="A169" s="5">
        <v>166</v>
      </c>
      <c r="B169" s="3" t="s">
        <v>23</v>
      </c>
      <c r="C169" s="3" t="s">
        <v>506</v>
      </c>
      <c r="D169" s="3" t="s">
        <v>1826</v>
      </c>
      <c r="E169" s="3" t="s">
        <v>510</v>
      </c>
      <c r="F169" s="2" t="s">
        <v>1827</v>
      </c>
      <c r="G169" s="2" t="s">
        <v>1828</v>
      </c>
      <c r="H169" s="6"/>
      <c r="I169" s="6"/>
      <c r="J169" s="6" t="s">
        <v>133</v>
      </c>
      <c r="K169" s="6">
        <v>2010</v>
      </c>
      <c r="L169" s="6">
        <v>8522106320</v>
      </c>
      <c r="M169" s="66"/>
      <c r="N169" s="66"/>
      <c r="O169" s="66"/>
    </row>
    <row r="170" spans="1:15" ht="22.5" x14ac:dyDescent="0.2">
      <c r="A170" s="5">
        <v>167</v>
      </c>
      <c r="B170" s="3" t="s">
        <v>23</v>
      </c>
      <c r="C170" s="3" t="s">
        <v>506</v>
      </c>
      <c r="D170" s="3" t="s">
        <v>1826</v>
      </c>
      <c r="E170" s="3" t="s">
        <v>510</v>
      </c>
      <c r="F170" s="2" t="s">
        <v>1829</v>
      </c>
      <c r="G170" s="2" t="s">
        <v>1830</v>
      </c>
      <c r="H170" s="6"/>
      <c r="I170" s="6"/>
      <c r="J170" s="6" t="s">
        <v>318</v>
      </c>
      <c r="K170" s="6">
        <v>2009</v>
      </c>
      <c r="L170" s="6">
        <v>1430218177</v>
      </c>
      <c r="M170" s="66"/>
      <c r="N170" s="66"/>
      <c r="O170" s="66"/>
    </row>
    <row r="171" spans="1:15" ht="22.5" x14ac:dyDescent="0.2">
      <c r="A171" s="5">
        <v>168</v>
      </c>
      <c r="B171" s="3" t="s">
        <v>23</v>
      </c>
      <c r="C171" s="3" t="s">
        <v>506</v>
      </c>
      <c r="D171" s="3" t="s">
        <v>1826</v>
      </c>
      <c r="E171" s="3" t="s">
        <v>510</v>
      </c>
      <c r="F171" s="2" t="s">
        <v>1620</v>
      </c>
      <c r="G171" s="2" t="s">
        <v>1621</v>
      </c>
      <c r="H171" s="6" t="s">
        <v>1588</v>
      </c>
      <c r="I171" s="6"/>
      <c r="J171" s="6" t="s">
        <v>133</v>
      </c>
      <c r="K171" s="6">
        <v>2011</v>
      </c>
      <c r="L171" s="6" t="s">
        <v>1623</v>
      </c>
      <c r="M171" s="66"/>
      <c r="N171" s="66"/>
      <c r="O171" s="66"/>
    </row>
    <row r="172" spans="1:15" ht="22.5" x14ac:dyDescent="0.2">
      <c r="A172" s="5">
        <v>169</v>
      </c>
      <c r="B172" s="3" t="s">
        <v>23</v>
      </c>
      <c r="C172" s="3" t="s">
        <v>506</v>
      </c>
      <c r="D172" s="3" t="s">
        <v>1826</v>
      </c>
      <c r="E172" s="3" t="s">
        <v>553</v>
      </c>
      <c r="F172" s="2" t="s">
        <v>1620</v>
      </c>
      <c r="G172" s="2" t="s">
        <v>1666</v>
      </c>
      <c r="H172" s="6" t="s">
        <v>1592</v>
      </c>
      <c r="I172" s="6"/>
      <c r="J172" s="6" t="s">
        <v>133</v>
      </c>
      <c r="K172" s="6">
        <v>2012</v>
      </c>
      <c r="L172" s="6">
        <v>8522111448</v>
      </c>
      <c r="M172" s="66"/>
      <c r="N172" s="66"/>
      <c r="O172" s="66"/>
    </row>
    <row r="173" spans="1:15" ht="22.5" x14ac:dyDescent="0.2">
      <c r="A173" s="5">
        <v>170</v>
      </c>
      <c r="B173" s="3" t="s">
        <v>23</v>
      </c>
      <c r="C173" s="3" t="s">
        <v>506</v>
      </c>
      <c r="D173" s="3" t="s">
        <v>1826</v>
      </c>
      <c r="E173" s="3" t="s">
        <v>553</v>
      </c>
      <c r="F173" s="2" t="s">
        <v>1704</v>
      </c>
      <c r="G173" s="2" t="s">
        <v>1705</v>
      </c>
      <c r="H173" s="6"/>
      <c r="I173" s="6"/>
      <c r="J173" s="6" t="s">
        <v>1398</v>
      </c>
      <c r="K173" s="6">
        <v>2012</v>
      </c>
      <c r="L173" s="6">
        <v>1849687749</v>
      </c>
      <c r="M173" s="66"/>
      <c r="N173" s="66"/>
      <c r="O173" s="66"/>
    </row>
    <row r="174" spans="1:15" ht="45" x14ac:dyDescent="0.2">
      <c r="A174" s="5">
        <v>171</v>
      </c>
      <c r="B174" s="3" t="s">
        <v>23</v>
      </c>
      <c r="C174" s="3" t="s">
        <v>506</v>
      </c>
      <c r="D174" s="3" t="s">
        <v>1831</v>
      </c>
      <c r="E174" s="3" t="s">
        <v>510</v>
      </c>
      <c r="F174" s="2" t="s">
        <v>1832</v>
      </c>
      <c r="G174" s="2" t="s">
        <v>1833</v>
      </c>
      <c r="H174" s="6" t="s">
        <v>1518</v>
      </c>
      <c r="I174" s="6"/>
      <c r="J174" s="6" t="s">
        <v>318</v>
      </c>
      <c r="K174" s="6">
        <v>2015</v>
      </c>
      <c r="L174" s="6" t="s">
        <v>1834</v>
      </c>
      <c r="M174" s="66"/>
      <c r="N174" s="66"/>
      <c r="O174" s="66"/>
    </row>
    <row r="175" spans="1:15" ht="45" x14ac:dyDescent="0.2">
      <c r="A175" s="5">
        <v>172</v>
      </c>
      <c r="B175" s="3" t="s">
        <v>23</v>
      </c>
      <c r="C175" s="3" t="s">
        <v>506</v>
      </c>
      <c r="D175" s="3" t="s">
        <v>1831</v>
      </c>
      <c r="E175" s="3" t="s">
        <v>510</v>
      </c>
      <c r="F175" s="2" t="s">
        <v>1835</v>
      </c>
      <c r="G175" s="2" t="s">
        <v>1836</v>
      </c>
      <c r="H175" s="6"/>
      <c r="I175" s="6"/>
      <c r="J175" s="6" t="s">
        <v>1814</v>
      </c>
      <c r="K175" s="6">
        <v>2007</v>
      </c>
      <c r="L175" s="6">
        <v>1598633899</v>
      </c>
      <c r="M175" s="66"/>
      <c r="N175" s="66"/>
      <c r="O175" s="66"/>
    </row>
    <row r="176" spans="1:15" ht="45" x14ac:dyDescent="0.2">
      <c r="A176" s="5">
        <v>173</v>
      </c>
      <c r="B176" s="3" t="s">
        <v>23</v>
      </c>
      <c r="C176" s="3" t="s">
        <v>506</v>
      </c>
      <c r="D176" s="3" t="s">
        <v>1831</v>
      </c>
      <c r="E176" s="3" t="s">
        <v>510</v>
      </c>
      <c r="F176" s="2" t="s">
        <v>1837</v>
      </c>
      <c r="G176" s="2" t="s">
        <v>1838</v>
      </c>
      <c r="H176" s="6"/>
      <c r="I176" s="6"/>
      <c r="J176" s="6" t="s">
        <v>1740</v>
      </c>
      <c r="K176" s="6">
        <v>2019</v>
      </c>
      <c r="L176" s="6">
        <v>1138427748</v>
      </c>
      <c r="M176" s="66"/>
      <c r="N176" s="66"/>
      <c r="O176" s="66"/>
    </row>
    <row r="177" spans="1:15" ht="45" x14ac:dyDescent="0.2">
      <c r="A177" s="5">
        <v>174</v>
      </c>
      <c r="B177" s="3" t="s">
        <v>23</v>
      </c>
      <c r="C177" s="3" t="s">
        <v>506</v>
      </c>
      <c r="D177" s="3" t="s">
        <v>1831</v>
      </c>
      <c r="E177" s="3" t="s">
        <v>553</v>
      </c>
      <c r="F177" s="2" t="s">
        <v>1839</v>
      </c>
      <c r="G177" s="2" t="s">
        <v>1840</v>
      </c>
      <c r="H177" s="6" t="s">
        <v>1613</v>
      </c>
      <c r="I177" s="6"/>
      <c r="J177" s="6" t="s">
        <v>1763</v>
      </c>
      <c r="K177" s="6">
        <v>2016</v>
      </c>
      <c r="L177" s="6">
        <v>8543004799</v>
      </c>
      <c r="M177" s="66"/>
      <c r="N177" s="66"/>
      <c r="O177" s="66"/>
    </row>
    <row r="178" spans="1:15" ht="45" x14ac:dyDescent="0.2">
      <c r="A178" s="5">
        <v>175</v>
      </c>
      <c r="B178" s="3" t="s">
        <v>23</v>
      </c>
      <c r="C178" s="3" t="s">
        <v>506</v>
      </c>
      <c r="D178" s="3" t="s">
        <v>1831</v>
      </c>
      <c r="E178" s="3" t="s">
        <v>553</v>
      </c>
      <c r="F178" s="2" t="s">
        <v>1841</v>
      </c>
      <c r="G178" s="2" t="s">
        <v>1842</v>
      </c>
      <c r="H178" s="6" t="s">
        <v>1518</v>
      </c>
      <c r="I178" s="6"/>
      <c r="J178" s="6" t="s">
        <v>1007</v>
      </c>
      <c r="K178" s="6">
        <v>2014</v>
      </c>
      <c r="L178" s="6">
        <v>8576087960</v>
      </c>
      <c r="M178" s="66"/>
      <c r="N178" s="66"/>
      <c r="O178" s="66"/>
    </row>
    <row r="179" spans="1:15" ht="22.5" x14ac:dyDescent="0.2">
      <c r="A179" s="5">
        <v>176</v>
      </c>
      <c r="B179" s="3" t="s">
        <v>23</v>
      </c>
      <c r="C179" s="3" t="s">
        <v>506</v>
      </c>
      <c r="D179" s="3" t="s">
        <v>1843</v>
      </c>
      <c r="E179" s="3" t="s">
        <v>510</v>
      </c>
      <c r="F179" s="2" t="s">
        <v>1844</v>
      </c>
      <c r="G179" s="2" t="s">
        <v>1845</v>
      </c>
      <c r="H179" s="6" t="s">
        <v>1484</v>
      </c>
      <c r="I179" s="6"/>
      <c r="J179" s="6" t="s">
        <v>1846</v>
      </c>
      <c r="K179" s="6">
        <v>2011</v>
      </c>
      <c r="L179" s="76">
        <v>9780240817682</v>
      </c>
      <c r="M179" s="66"/>
      <c r="N179" s="66"/>
      <c r="O179" s="66"/>
    </row>
    <row r="180" spans="1:15" ht="22.5" x14ac:dyDescent="0.2">
      <c r="A180" s="5">
        <v>177</v>
      </c>
      <c r="B180" s="3" t="s">
        <v>23</v>
      </c>
      <c r="C180" s="3" t="s">
        <v>506</v>
      </c>
      <c r="D180" s="3" t="s">
        <v>1843</v>
      </c>
      <c r="E180" s="3" t="s">
        <v>510</v>
      </c>
      <c r="F180" s="2" t="s">
        <v>1847</v>
      </c>
      <c r="G180" s="2" t="s">
        <v>1848</v>
      </c>
      <c r="H180" s="6"/>
      <c r="I180" s="6"/>
      <c r="J180" s="6" t="s">
        <v>1849</v>
      </c>
      <c r="K180" s="6">
        <v>2008</v>
      </c>
      <c r="L180" s="6">
        <v>1584505575</v>
      </c>
      <c r="M180" s="66"/>
      <c r="N180" s="66"/>
      <c r="O180" s="66"/>
    </row>
    <row r="181" spans="1:15" ht="22.5" x14ac:dyDescent="0.2">
      <c r="A181" s="5">
        <v>178</v>
      </c>
      <c r="B181" s="3" t="s">
        <v>23</v>
      </c>
      <c r="C181" s="3" t="s">
        <v>506</v>
      </c>
      <c r="D181" s="3" t="s">
        <v>1843</v>
      </c>
      <c r="E181" s="3" t="s">
        <v>510</v>
      </c>
      <c r="F181" s="2" t="s">
        <v>1850</v>
      </c>
      <c r="G181" s="2" t="s">
        <v>1851</v>
      </c>
      <c r="H181" s="6"/>
      <c r="I181" s="6"/>
      <c r="J181" s="6" t="s">
        <v>1852</v>
      </c>
      <c r="K181" s="6">
        <v>2009</v>
      </c>
      <c r="L181" s="6">
        <v>1598639064</v>
      </c>
      <c r="M181" s="66"/>
      <c r="N181" s="66"/>
      <c r="O181" s="66"/>
    </row>
    <row r="182" spans="1:15" ht="22.5" x14ac:dyDescent="0.2">
      <c r="A182" s="5">
        <v>179</v>
      </c>
      <c r="B182" s="3" t="s">
        <v>23</v>
      </c>
      <c r="C182" s="3" t="s">
        <v>506</v>
      </c>
      <c r="D182" s="3" t="s">
        <v>1843</v>
      </c>
      <c r="E182" s="3" t="s">
        <v>553</v>
      </c>
      <c r="F182" s="2" t="s">
        <v>1853</v>
      </c>
      <c r="G182" s="2" t="s">
        <v>1854</v>
      </c>
      <c r="H182" s="6"/>
      <c r="I182" s="6"/>
      <c r="J182" s="6" t="s">
        <v>1855</v>
      </c>
      <c r="K182" s="6">
        <v>2014</v>
      </c>
      <c r="L182" s="76">
        <v>9780133927108</v>
      </c>
      <c r="M182" s="66"/>
      <c r="N182" s="66"/>
      <c r="O182" s="66"/>
    </row>
    <row r="183" spans="1:15" ht="22.5" x14ac:dyDescent="0.2">
      <c r="A183" s="5">
        <v>180</v>
      </c>
      <c r="B183" s="3" t="s">
        <v>23</v>
      </c>
      <c r="C183" s="3" t="s">
        <v>506</v>
      </c>
      <c r="D183" s="3" t="s">
        <v>1843</v>
      </c>
      <c r="E183" s="3" t="s">
        <v>553</v>
      </c>
      <c r="F183" s="2" t="s">
        <v>1856</v>
      </c>
      <c r="G183" s="2" t="s">
        <v>1857</v>
      </c>
      <c r="H183" s="6"/>
      <c r="I183" s="6"/>
      <c r="J183" s="6" t="s">
        <v>1007</v>
      </c>
      <c r="K183" s="6">
        <v>2009</v>
      </c>
      <c r="L183" s="6">
        <v>8576083620</v>
      </c>
      <c r="M183" s="66"/>
      <c r="N183" s="66"/>
      <c r="O183" s="66"/>
    </row>
    <row r="184" spans="1:15" ht="33.75" x14ac:dyDescent="0.2">
      <c r="A184" s="5">
        <v>181</v>
      </c>
      <c r="B184" s="3" t="s">
        <v>23</v>
      </c>
      <c r="C184" s="3" t="s">
        <v>506</v>
      </c>
      <c r="D184" s="3" t="s">
        <v>1858</v>
      </c>
      <c r="E184" s="3" t="s">
        <v>510</v>
      </c>
      <c r="F184" s="2" t="s">
        <v>1859</v>
      </c>
      <c r="G184" s="2" t="s">
        <v>1860</v>
      </c>
      <c r="H184" s="6" t="s">
        <v>1613</v>
      </c>
      <c r="I184" s="6"/>
      <c r="J184" s="6" t="s">
        <v>109</v>
      </c>
      <c r="K184" s="6">
        <v>2012</v>
      </c>
      <c r="L184" s="6">
        <v>8540701693</v>
      </c>
      <c r="M184" s="66"/>
      <c r="N184" s="66"/>
      <c r="O184" s="66"/>
    </row>
    <row r="185" spans="1:15" ht="33.75" x14ac:dyDescent="0.2">
      <c r="A185" s="5">
        <v>182</v>
      </c>
      <c r="B185" s="3" t="s">
        <v>23</v>
      </c>
      <c r="C185" s="3" t="s">
        <v>506</v>
      </c>
      <c r="D185" s="3" t="s">
        <v>1858</v>
      </c>
      <c r="E185" s="3" t="s">
        <v>510</v>
      </c>
      <c r="F185" s="2" t="s">
        <v>1738</v>
      </c>
      <c r="G185" s="2" t="s">
        <v>1739</v>
      </c>
      <c r="H185" s="6" t="s">
        <v>1518</v>
      </c>
      <c r="I185" s="6"/>
      <c r="J185" s="6" t="s">
        <v>1740</v>
      </c>
      <c r="K185" s="6">
        <v>2015</v>
      </c>
      <c r="L185" s="6">
        <v>1482250926</v>
      </c>
      <c r="M185" s="66"/>
      <c r="N185" s="66"/>
      <c r="O185" s="66"/>
    </row>
    <row r="186" spans="1:15" ht="33.75" x14ac:dyDescent="0.2">
      <c r="A186" s="5">
        <v>183</v>
      </c>
      <c r="B186" s="3" t="s">
        <v>23</v>
      </c>
      <c r="C186" s="3" t="s">
        <v>506</v>
      </c>
      <c r="D186" s="3" t="s">
        <v>1858</v>
      </c>
      <c r="E186" s="3" t="s">
        <v>510</v>
      </c>
      <c r="F186" s="2" t="s">
        <v>1741</v>
      </c>
      <c r="G186" s="2" t="s">
        <v>1742</v>
      </c>
      <c r="H186" s="6"/>
      <c r="I186" s="6"/>
      <c r="J186" s="6" t="s">
        <v>1743</v>
      </c>
      <c r="K186" s="6">
        <v>2015</v>
      </c>
      <c r="L186" s="76">
        <v>9788524402005</v>
      </c>
      <c r="M186" s="66"/>
      <c r="N186" s="66"/>
      <c r="O186" s="66"/>
    </row>
    <row r="187" spans="1:15" ht="33.75" x14ac:dyDescent="0.2">
      <c r="A187" s="5">
        <v>184</v>
      </c>
      <c r="B187" s="3" t="s">
        <v>23</v>
      </c>
      <c r="C187" s="3" t="s">
        <v>506</v>
      </c>
      <c r="D187" s="3" t="s">
        <v>1858</v>
      </c>
      <c r="E187" s="3" t="s">
        <v>553</v>
      </c>
      <c r="F187" s="2" t="s">
        <v>1861</v>
      </c>
      <c r="G187" s="2" t="s">
        <v>1862</v>
      </c>
      <c r="H187" s="6"/>
      <c r="I187" s="6"/>
      <c r="J187" s="6" t="s">
        <v>1863</v>
      </c>
      <c r="K187" s="6">
        <v>2016</v>
      </c>
      <c r="L187" s="6">
        <v>985811749</v>
      </c>
      <c r="M187" s="66"/>
      <c r="N187" s="66"/>
      <c r="O187" s="66"/>
    </row>
    <row r="188" spans="1:15" ht="33.75" x14ac:dyDescent="0.2">
      <c r="A188" s="5">
        <v>185</v>
      </c>
      <c r="B188" s="3" t="s">
        <v>23</v>
      </c>
      <c r="C188" s="3" t="s">
        <v>506</v>
      </c>
      <c r="D188" s="3" t="s">
        <v>1858</v>
      </c>
      <c r="E188" s="3" t="s">
        <v>553</v>
      </c>
      <c r="F188" s="2" t="s">
        <v>1864</v>
      </c>
      <c r="G188" s="2" t="s">
        <v>1865</v>
      </c>
      <c r="H188" s="6" t="s">
        <v>1510</v>
      </c>
      <c r="I188" s="6"/>
      <c r="J188" s="6" t="s">
        <v>93</v>
      </c>
      <c r="K188" s="6">
        <v>2018</v>
      </c>
      <c r="L188" s="6">
        <v>8521634951</v>
      </c>
      <c r="M188" s="66"/>
      <c r="N188" s="66"/>
      <c r="O188" s="66"/>
    </row>
    <row r="189" spans="1:15" ht="22.5" x14ac:dyDescent="0.2">
      <c r="A189" s="5">
        <v>186</v>
      </c>
      <c r="B189" s="3" t="s">
        <v>23</v>
      </c>
      <c r="C189" s="3" t="s">
        <v>506</v>
      </c>
      <c r="D189" s="3" t="s">
        <v>567</v>
      </c>
      <c r="E189" s="3" t="s">
        <v>510</v>
      </c>
      <c r="F189" s="2" t="s">
        <v>1866</v>
      </c>
      <c r="G189" s="2" t="s">
        <v>1867</v>
      </c>
      <c r="H189" s="6" t="s">
        <v>1768</v>
      </c>
      <c r="I189" s="6"/>
      <c r="J189" s="6" t="s">
        <v>1327</v>
      </c>
      <c r="K189" s="6">
        <v>2017</v>
      </c>
      <c r="L189" s="6" t="s">
        <v>1328</v>
      </c>
      <c r="M189" s="66"/>
      <c r="N189" s="66"/>
      <c r="O189" s="66"/>
    </row>
    <row r="190" spans="1:15" ht="22.5" x14ac:dyDescent="0.2">
      <c r="A190" s="5">
        <v>187</v>
      </c>
      <c r="B190" s="3" t="s">
        <v>23</v>
      </c>
      <c r="C190" s="3" t="s">
        <v>506</v>
      </c>
      <c r="D190" s="3" t="s">
        <v>567</v>
      </c>
      <c r="E190" s="3" t="s">
        <v>510</v>
      </c>
      <c r="F190" s="2" t="s">
        <v>563</v>
      </c>
      <c r="G190" s="2" t="s">
        <v>1868</v>
      </c>
      <c r="H190" s="6" t="s">
        <v>751</v>
      </c>
      <c r="I190" s="6"/>
      <c r="J190" s="6" t="s">
        <v>93</v>
      </c>
      <c r="K190" s="6">
        <v>2016</v>
      </c>
      <c r="L190" s="6">
        <v>8521632592</v>
      </c>
      <c r="M190" s="66"/>
      <c r="N190" s="66"/>
      <c r="O190" s="66"/>
    </row>
    <row r="191" spans="1:15" ht="22.5" x14ac:dyDescent="0.2">
      <c r="A191" s="5">
        <v>188</v>
      </c>
      <c r="B191" s="3" t="s">
        <v>23</v>
      </c>
      <c r="C191" s="3" t="s">
        <v>506</v>
      </c>
      <c r="D191" s="3" t="s">
        <v>567</v>
      </c>
      <c r="E191" s="3" t="s">
        <v>510</v>
      </c>
      <c r="F191" s="2" t="s">
        <v>1869</v>
      </c>
      <c r="G191" s="2" t="s">
        <v>1870</v>
      </c>
      <c r="H191" s="6" t="s">
        <v>1518</v>
      </c>
      <c r="I191" s="6"/>
      <c r="J191" s="6" t="s">
        <v>109</v>
      </c>
      <c r="K191" s="6">
        <v>2013</v>
      </c>
      <c r="L191" s="6">
        <v>8565837734</v>
      </c>
      <c r="M191" s="66"/>
      <c r="N191" s="66"/>
      <c r="O191" s="66"/>
    </row>
    <row r="192" spans="1:15" ht="22.5" x14ac:dyDescent="0.2">
      <c r="A192" s="5">
        <v>189</v>
      </c>
      <c r="B192" s="3" t="s">
        <v>23</v>
      </c>
      <c r="C192" s="3" t="s">
        <v>506</v>
      </c>
      <c r="D192" s="3" t="s">
        <v>567</v>
      </c>
      <c r="E192" s="3" t="s">
        <v>553</v>
      </c>
      <c r="F192" s="2" t="s">
        <v>1871</v>
      </c>
      <c r="G192" s="2" t="s">
        <v>1872</v>
      </c>
      <c r="H192" s="6" t="s">
        <v>1596</v>
      </c>
      <c r="I192" s="6"/>
      <c r="J192" s="6" t="s">
        <v>109</v>
      </c>
      <c r="K192" s="6">
        <v>2013</v>
      </c>
      <c r="L192" s="6">
        <v>8582600240</v>
      </c>
      <c r="M192" s="66"/>
      <c r="N192" s="66"/>
      <c r="O192" s="66"/>
    </row>
    <row r="193" spans="1:15" ht="22.5" x14ac:dyDescent="0.2">
      <c r="A193" s="5">
        <v>190</v>
      </c>
      <c r="B193" s="3" t="s">
        <v>23</v>
      </c>
      <c r="C193" s="3" t="s">
        <v>506</v>
      </c>
      <c r="D193" s="3" t="s">
        <v>567</v>
      </c>
      <c r="E193" s="3" t="s">
        <v>553</v>
      </c>
      <c r="F193" s="2" t="s">
        <v>1873</v>
      </c>
      <c r="G193" s="2" t="s">
        <v>569</v>
      </c>
      <c r="H193" s="6" t="s">
        <v>1518</v>
      </c>
      <c r="I193" s="6"/>
      <c r="J193" s="6" t="s">
        <v>133</v>
      </c>
      <c r="K193" s="6">
        <v>2016</v>
      </c>
      <c r="L193" s="6">
        <v>8522125341</v>
      </c>
      <c r="M193" s="66"/>
      <c r="N193" s="66"/>
      <c r="O193" s="66"/>
    </row>
    <row r="194" spans="1:15" ht="45" x14ac:dyDescent="0.2">
      <c r="A194" s="5">
        <v>191</v>
      </c>
      <c r="B194" s="3" t="s">
        <v>23</v>
      </c>
      <c r="C194" s="3" t="s">
        <v>506</v>
      </c>
      <c r="D194" s="3" t="s">
        <v>1874</v>
      </c>
      <c r="E194" s="3" t="s">
        <v>510</v>
      </c>
      <c r="F194" s="2" t="s">
        <v>1092</v>
      </c>
      <c r="G194" s="2" t="s">
        <v>1875</v>
      </c>
      <c r="H194" s="6" t="s">
        <v>1610</v>
      </c>
      <c r="I194" s="6"/>
      <c r="J194" s="6" t="s">
        <v>340</v>
      </c>
      <c r="K194" s="6">
        <v>2021</v>
      </c>
      <c r="L194" s="6">
        <v>8597026561</v>
      </c>
      <c r="M194" s="66"/>
      <c r="N194" s="66"/>
      <c r="O194" s="66"/>
    </row>
    <row r="195" spans="1:15" ht="45" x14ac:dyDescent="0.2">
      <c r="A195" s="5">
        <v>192</v>
      </c>
      <c r="B195" s="3" t="s">
        <v>23</v>
      </c>
      <c r="C195" s="3" t="s">
        <v>506</v>
      </c>
      <c r="D195" s="3" t="s">
        <v>1874</v>
      </c>
      <c r="E195" s="3" t="s">
        <v>510</v>
      </c>
      <c r="F195" s="2" t="s">
        <v>1092</v>
      </c>
      <c r="G195" s="2" t="s">
        <v>1093</v>
      </c>
      <c r="H195" s="6" t="s">
        <v>1610</v>
      </c>
      <c r="I195" s="6"/>
      <c r="J195" s="6" t="s">
        <v>340</v>
      </c>
      <c r="K195" s="6">
        <v>2021</v>
      </c>
      <c r="L195" s="6">
        <v>8597026596</v>
      </c>
      <c r="M195" s="66"/>
      <c r="N195" s="66"/>
      <c r="O195" s="66"/>
    </row>
    <row r="196" spans="1:15" ht="45" x14ac:dyDescent="0.2">
      <c r="A196" s="5">
        <v>193</v>
      </c>
      <c r="B196" s="3" t="s">
        <v>23</v>
      </c>
      <c r="C196" s="3" t="s">
        <v>506</v>
      </c>
      <c r="D196" s="3" t="s">
        <v>1874</v>
      </c>
      <c r="E196" s="3" t="s">
        <v>510</v>
      </c>
      <c r="F196" s="2" t="s">
        <v>1876</v>
      </c>
      <c r="G196" s="2" t="s">
        <v>1877</v>
      </c>
      <c r="H196" s="6" t="s">
        <v>1518</v>
      </c>
      <c r="I196" s="6"/>
      <c r="J196" s="6" t="s">
        <v>1573</v>
      </c>
      <c r="K196" s="6">
        <v>2020</v>
      </c>
      <c r="L196" s="6">
        <v>8595151091</v>
      </c>
      <c r="M196" s="66"/>
      <c r="N196" s="66"/>
      <c r="O196" s="66"/>
    </row>
    <row r="197" spans="1:15" ht="45" x14ac:dyDescent="0.2">
      <c r="A197" s="5">
        <v>194</v>
      </c>
      <c r="B197" s="3" t="s">
        <v>23</v>
      </c>
      <c r="C197" s="3" t="s">
        <v>506</v>
      </c>
      <c r="D197" s="3" t="s">
        <v>1874</v>
      </c>
      <c r="E197" s="3" t="s">
        <v>553</v>
      </c>
      <c r="F197" s="2" t="s">
        <v>1878</v>
      </c>
      <c r="G197" s="2" t="s">
        <v>740</v>
      </c>
      <c r="H197" s="6" t="s">
        <v>1613</v>
      </c>
      <c r="I197" s="6"/>
      <c r="J197" s="6" t="s">
        <v>340</v>
      </c>
      <c r="K197" s="6">
        <v>2010</v>
      </c>
      <c r="L197" s="6">
        <v>8522458561</v>
      </c>
      <c r="M197" s="66"/>
      <c r="N197" s="66"/>
      <c r="O197" s="66"/>
    </row>
    <row r="198" spans="1:15" ht="45" x14ac:dyDescent="0.2">
      <c r="A198" s="5">
        <v>195</v>
      </c>
      <c r="B198" s="3" t="s">
        <v>23</v>
      </c>
      <c r="C198" s="3" t="s">
        <v>506</v>
      </c>
      <c r="D198" s="3" t="s">
        <v>1874</v>
      </c>
      <c r="E198" s="3" t="s">
        <v>553</v>
      </c>
      <c r="F198" s="2" t="s">
        <v>1879</v>
      </c>
      <c r="G198" s="2" t="s">
        <v>1880</v>
      </c>
      <c r="H198" s="6" t="s">
        <v>1506</v>
      </c>
      <c r="I198" s="6"/>
      <c r="J198" s="6" t="s">
        <v>349</v>
      </c>
      <c r="K198" s="6">
        <v>2013</v>
      </c>
      <c r="L198" s="6">
        <v>8532634257</v>
      </c>
      <c r="M198" s="66"/>
      <c r="N198" s="66"/>
      <c r="O198" s="66"/>
    </row>
    <row r="199" spans="1:15" ht="45" x14ac:dyDescent="0.2">
      <c r="A199" s="5">
        <v>196</v>
      </c>
      <c r="B199" s="3" t="s">
        <v>23</v>
      </c>
      <c r="C199" s="3" t="s">
        <v>506</v>
      </c>
      <c r="D199" s="3" t="s">
        <v>1881</v>
      </c>
      <c r="E199" s="3" t="s">
        <v>510</v>
      </c>
      <c r="F199" s="2" t="s">
        <v>1882</v>
      </c>
      <c r="G199" s="2" t="s">
        <v>733</v>
      </c>
      <c r="H199" s="6" t="s">
        <v>751</v>
      </c>
      <c r="I199" s="6"/>
      <c r="J199" s="6" t="s">
        <v>1573</v>
      </c>
      <c r="K199" s="6">
        <v>2020</v>
      </c>
      <c r="L199" s="6">
        <v>8595157332</v>
      </c>
      <c r="M199" s="66"/>
      <c r="N199" s="66"/>
      <c r="O199" s="66"/>
    </row>
    <row r="200" spans="1:15" ht="45" x14ac:dyDescent="0.2">
      <c r="A200" s="5">
        <v>197</v>
      </c>
      <c r="B200" s="3" t="s">
        <v>23</v>
      </c>
      <c r="C200" s="3" t="s">
        <v>506</v>
      </c>
      <c r="D200" s="3" t="s">
        <v>1881</v>
      </c>
      <c r="E200" s="3" t="s">
        <v>510</v>
      </c>
      <c r="F200" s="2" t="s">
        <v>1883</v>
      </c>
      <c r="G200" s="2" t="s">
        <v>1884</v>
      </c>
      <c r="H200" s="6" t="s">
        <v>1518</v>
      </c>
      <c r="I200" s="6"/>
      <c r="J200" s="6" t="s">
        <v>1661</v>
      </c>
      <c r="K200" s="6">
        <v>2008</v>
      </c>
      <c r="L200" s="6">
        <v>8577260208</v>
      </c>
      <c r="M200" s="66"/>
      <c r="N200" s="66"/>
      <c r="O200" s="66"/>
    </row>
    <row r="201" spans="1:15" ht="45" x14ac:dyDescent="0.2">
      <c r="A201" s="5">
        <v>198</v>
      </c>
      <c r="B201" s="3" t="s">
        <v>23</v>
      </c>
      <c r="C201" s="3" t="s">
        <v>506</v>
      </c>
      <c r="D201" s="3" t="s">
        <v>1881</v>
      </c>
      <c r="E201" s="3" t="s">
        <v>510</v>
      </c>
      <c r="F201" s="2" t="s">
        <v>1885</v>
      </c>
      <c r="G201" s="2" t="s">
        <v>1886</v>
      </c>
      <c r="H201" s="6" t="s">
        <v>751</v>
      </c>
      <c r="I201" s="6"/>
      <c r="J201" s="6" t="s">
        <v>1763</v>
      </c>
      <c r="K201" s="6">
        <v>2019</v>
      </c>
      <c r="L201" s="6">
        <v>8543025001</v>
      </c>
      <c r="M201" s="66"/>
      <c r="N201" s="66"/>
      <c r="O201" s="66"/>
    </row>
    <row r="202" spans="1:15" ht="45" x14ac:dyDescent="0.2">
      <c r="A202" s="5">
        <v>199</v>
      </c>
      <c r="B202" s="3" t="s">
        <v>23</v>
      </c>
      <c r="C202" s="3" t="s">
        <v>506</v>
      </c>
      <c r="D202" s="3" t="s">
        <v>1881</v>
      </c>
      <c r="E202" s="3" t="s">
        <v>553</v>
      </c>
      <c r="F202" s="2" t="s">
        <v>1620</v>
      </c>
      <c r="G202" s="2" t="s">
        <v>1666</v>
      </c>
      <c r="H202" s="6" t="s">
        <v>1592</v>
      </c>
      <c r="I202" s="6"/>
      <c r="J202" s="6" t="s">
        <v>133</v>
      </c>
      <c r="K202" s="6">
        <v>2012</v>
      </c>
      <c r="L202" s="6">
        <v>8522111448</v>
      </c>
      <c r="M202" s="66"/>
      <c r="N202" s="66"/>
      <c r="O202" s="66"/>
    </row>
    <row r="203" spans="1:15" ht="45" x14ac:dyDescent="0.2">
      <c r="A203" s="5">
        <v>200</v>
      </c>
      <c r="B203" s="3" t="s">
        <v>23</v>
      </c>
      <c r="C203" s="3" t="s">
        <v>506</v>
      </c>
      <c r="D203" s="3" t="s">
        <v>1881</v>
      </c>
      <c r="E203" s="3" t="s">
        <v>553</v>
      </c>
      <c r="F203" s="2" t="s">
        <v>1887</v>
      </c>
      <c r="G203" s="2" t="s">
        <v>1888</v>
      </c>
      <c r="H203" s="6"/>
      <c r="I203" s="6"/>
      <c r="J203" s="6" t="s">
        <v>811</v>
      </c>
      <c r="K203" s="6">
        <v>2009</v>
      </c>
      <c r="L203" s="6">
        <v>8575221639</v>
      </c>
      <c r="M203" s="66"/>
      <c r="N203" s="66"/>
      <c r="O203" s="66"/>
    </row>
    <row r="204" spans="1:15" ht="11.25" x14ac:dyDescent="0.2">
      <c r="A204" s="5">
        <v>201</v>
      </c>
      <c r="B204" s="3" t="s">
        <v>23</v>
      </c>
      <c r="C204" s="3" t="s">
        <v>506</v>
      </c>
      <c r="D204" s="3" t="s">
        <v>1889</v>
      </c>
      <c r="E204" s="3" t="s">
        <v>553</v>
      </c>
      <c r="F204" s="2" t="s">
        <v>1597</v>
      </c>
      <c r="G204" s="2" t="s">
        <v>1598</v>
      </c>
      <c r="H204" s="6" t="s">
        <v>1599</v>
      </c>
      <c r="I204" s="6"/>
      <c r="J204" s="6" t="s">
        <v>1890</v>
      </c>
      <c r="K204" s="6">
        <v>2019</v>
      </c>
      <c r="L204" s="6">
        <v>8520943195</v>
      </c>
      <c r="M204" s="66"/>
      <c r="N204" s="66"/>
      <c r="O204" s="66"/>
    </row>
    <row r="205" spans="1:15" ht="11.25" x14ac:dyDescent="0.2">
      <c r="A205" s="5">
        <v>202</v>
      </c>
      <c r="B205" s="3" t="s">
        <v>23</v>
      </c>
      <c r="C205" s="3" t="s">
        <v>506</v>
      </c>
      <c r="D205" s="3" t="s">
        <v>1889</v>
      </c>
      <c r="E205" s="3" t="s">
        <v>510</v>
      </c>
      <c r="F205" s="2" t="s">
        <v>1891</v>
      </c>
      <c r="G205" s="2" t="s">
        <v>1602</v>
      </c>
      <c r="H205" s="6" t="s">
        <v>1484</v>
      </c>
      <c r="I205" s="6"/>
      <c r="J205" s="6" t="s">
        <v>202</v>
      </c>
      <c r="K205" s="6">
        <v>2010</v>
      </c>
      <c r="L205" s="6">
        <v>8522508313</v>
      </c>
      <c r="M205" s="66"/>
      <c r="N205" s="66"/>
      <c r="O205" s="66"/>
    </row>
    <row r="206" spans="1:15" ht="22.5" x14ac:dyDescent="0.2">
      <c r="A206" s="5">
        <v>203</v>
      </c>
      <c r="B206" s="3" t="s">
        <v>23</v>
      </c>
      <c r="C206" s="3" t="s">
        <v>506</v>
      </c>
      <c r="D206" s="3" t="s">
        <v>1889</v>
      </c>
      <c r="E206" s="3" t="s">
        <v>510</v>
      </c>
      <c r="F206" s="2" t="s">
        <v>1605</v>
      </c>
      <c r="G206" s="2" t="s">
        <v>1606</v>
      </c>
      <c r="H206" s="6" t="s">
        <v>1510</v>
      </c>
      <c r="I206" s="6"/>
      <c r="J206" s="6" t="s">
        <v>340</v>
      </c>
      <c r="K206" s="6">
        <v>2019</v>
      </c>
      <c r="L206" s="6">
        <v>8597019174</v>
      </c>
      <c r="M206" s="66"/>
      <c r="N206" s="66"/>
      <c r="O206" s="66"/>
    </row>
    <row r="207" spans="1:15" ht="11.25" x14ac:dyDescent="0.2">
      <c r="A207" s="5">
        <v>204</v>
      </c>
      <c r="B207" s="3" t="s">
        <v>23</v>
      </c>
      <c r="C207" s="3" t="s">
        <v>506</v>
      </c>
      <c r="D207" s="3" t="s">
        <v>1889</v>
      </c>
      <c r="E207" s="3" t="s">
        <v>553</v>
      </c>
      <c r="F207" s="2" t="s">
        <v>1892</v>
      </c>
      <c r="G207" s="2" t="s">
        <v>1893</v>
      </c>
      <c r="H207" s="6" t="s">
        <v>1762</v>
      </c>
      <c r="I207" s="6"/>
      <c r="J207" s="6" t="s">
        <v>346</v>
      </c>
      <c r="K207" s="6">
        <v>2012</v>
      </c>
      <c r="L207" s="6">
        <v>8508101937</v>
      </c>
      <c r="M207" s="66"/>
      <c r="N207" s="66"/>
      <c r="O207" s="66"/>
    </row>
    <row r="208" spans="1:15" ht="11.25" x14ac:dyDescent="0.2">
      <c r="A208" s="5">
        <v>205</v>
      </c>
      <c r="B208" s="3" t="s">
        <v>23</v>
      </c>
      <c r="C208" s="3" t="s">
        <v>506</v>
      </c>
      <c r="D208" s="3" t="s">
        <v>1889</v>
      </c>
      <c r="E208" s="3" t="s">
        <v>553</v>
      </c>
      <c r="F208" s="2" t="s">
        <v>1603</v>
      </c>
      <c r="G208" s="2" t="s">
        <v>1604</v>
      </c>
      <c r="H208" s="6"/>
      <c r="I208" s="6"/>
      <c r="J208" s="6" t="s">
        <v>352</v>
      </c>
      <c r="K208" s="6">
        <v>2008</v>
      </c>
      <c r="L208" s="6">
        <v>8588456745</v>
      </c>
      <c r="M208" s="66"/>
      <c r="N208" s="66"/>
      <c r="O208" s="66"/>
    </row>
    <row r="209" spans="1:15" ht="11.25" x14ac:dyDescent="0.2">
      <c r="A209" s="5">
        <v>206</v>
      </c>
      <c r="B209" s="3" t="s">
        <v>23</v>
      </c>
      <c r="C209" s="3" t="s">
        <v>506</v>
      </c>
      <c r="D209" s="3" t="s">
        <v>1894</v>
      </c>
      <c r="E209" s="3" t="s">
        <v>553</v>
      </c>
      <c r="F209" s="2" t="s">
        <v>1597</v>
      </c>
      <c r="G209" s="2" t="s">
        <v>1598</v>
      </c>
      <c r="H209" s="6" t="s">
        <v>1599</v>
      </c>
      <c r="I209" s="6"/>
      <c r="J209" s="6" t="s">
        <v>1890</v>
      </c>
      <c r="K209" s="6">
        <v>2019</v>
      </c>
      <c r="L209" s="6">
        <v>8520943195</v>
      </c>
      <c r="M209" s="66"/>
      <c r="N209" s="66"/>
      <c r="O209" s="66"/>
    </row>
    <row r="210" spans="1:15" ht="11.25" x14ac:dyDescent="0.2">
      <c r="A210" s="5">
        <v>207</v>
      </c>
      <c r="B210" s="3" t="s">
        <v>23</v>
      </c>
      <c r="C210" s="3" t="s">
        <v>506</v>
      </c>
      <c r="D210" s="3" t="s">
        <v>1894</v>
      </c>
      <c r="E210" s="3" t="s">
        <v>510</v>
      </c>
      <c r="F210" s="2" t="s">
        <v>1601</v>
      </c>
      <c r="G210" s="2" t="s">
        <v>1602</v>
      </c>
      <c r="H210" s="6" t="s">
        <v>1484</v>
      </c>
      <c r="I210" s="6"/>
      <c r="J210" s="6" t="s">
        <v>202</v>
      </c>
      <c r="K210" s="6">
        <v>2010</v>
      </c>
      <c r="L210" s="6">
        <v>8522508313</v>
      </c>
      <c r="M210" s="66"/>
      <c r="N210" s="66"/>
      <c r="O210" s="66"/>
    </row>
    <row r="211" spans="1:15" ht="22.5" x14ac:dyDescent="0.2">
      <c r="A211" s="5">
        <v>208</v>
      </c>
      <c r="B211" s="3" t="s">
        <v>23</v>
      </c>
      <c r="C211" s="3" t="s">
        <v>506</v>
      </c>
      <c r="D211" s="3" t="s">
        <v>1894</v>
      </c>
      <c r="E211" s="3" t="s">
        <v>510</v>
      </c>
      <c r="F211" s="2" t="s">
        <v>1895</v>
      </c>
      <c r="G211" s="2" t="s">
        <v>1609</v>
      </c>
      <c r="H211" s="6" t="s">
        <v>1610</v>
      </c>
      <c r="I211" s="6"/>
      <c r="J211" s="6" t="s">
        <v>349</v>
      </c>
      <c r="K211" s="6">
        <v>2014</v>
      </c>
      <c r="L211" s="6">
        <v>8532631908</v>
      </c>
      <c r="M211" s="66"/>
      <c r="N211" s="66"/>
      <c r="O211" s="66"/>
    </row>
    <row r="212" spans="1:15" ht="11.25" x14ac:dyDescent="0.2">
      <c r="A212" s="5">
        <v>209</v>
      </c>
      <c r="B212" s="3" t="s">
        <v>23</v>
      </c>
      <c r="C212" s="3" t="s">
        <v>506</v>
      </c>
      <c r="D212" s="3" t="s">
        <v>1894</v>
      </c>
      <c r="E212" s="3" t="s">
        <v>553</v>
      </c>
      <c r="F212" s="2" t="s">
        <v>1896</v>
      </c>
      <c r="G212" s="2" t="s">
        <v>1612</v>
      </c>
      <c r="H212" s="6" t="s">
        <v>1610</v>
      </c>
      <c r="I212" s="6"/>
      <c r="J212" s="6" t="s">
        <v>365</v>
      </c>
      <c r="K212" s="6">
        <v>2007</v>
      </c>
      <c r="L212" s="76">
        <v>9788572440684</v>
      </c>
      <c r="M212" s="66"/>
      <c r="N212" s="66"/>
      <c r="O212" s="66"/>
    </row>
    <row r="213" spans="1:15" ht="11.25" x14ac:dyDescent="0.2">
      <c r="A213" s="5">
        <v>210</v>
      </c>
      <c r="B213" s="3" t="s">
        <v>23</v>
      </c>
      <c r="C213" s="3" t="s">
        <v>506</v>
      </c>
      <c r="D213" s="3" t="s">
        <v>1894</v>
      </c>
      <c r="E213" s="3" t="s">
        <v>553</v>
      </c>
      <c r="F213" s="2" t="s">
        <v>1614</v>
      </c>
      <c r="G213" s="2" t="s">
        <v>1615</v>
      </c>
      <c r="H213" s="6"/>
      <c r="I213" s="6"/>
      <c r="J213" s="6" t="s">
        <v>352</v>
      </c>
      <c r="K213" s="6">
        <v>2008</v>
      </c>
      <c r="L213" s="6">
        <v>8588456842</v>
      </c>
      <c r="M213" s="66"/>
      <c r="N213" s="66"/>
      <c r="O213" s="66"/>
    </row>
    <row r="214" spans="1:15" ht="22.5" x14ac:dyDescent="0.2">
      <c r="A214" s="5">
        <v>211</v>
      </c>
      <c r="B214" s="3" t="s">
        <v>23</v>
      </c>
      <c r="C214" s="3" t="s">
        <v>506</v>
      </c>
      <c r="D214" s="3" t="s">
        <v>1897</v>
      </c>
      <c r="E214" s="3" t="s">
        <v>510</v>
      </c>
      <c r="F214" s="2" t="s">
        <v>1827</v>
      </c>
      <c r="G214" s="2" t="s">
        <v>1828</v>
      </c>
      <c r="H214" s="6"/>
      <c r="I214" s="6"/>
      <c r="J214" s="6" t="s">
        <v>133</v>
      </c>
      <c r="K214" s="6">
        <v>2010</v>
      </c>
      <c r="L214" s="6">
        <v>8522106320</v>
      </c>
      <c r="M214" s="66"/>
      <c r="N214" s="66"/>
      <c r="O214" s="66"/>
    </row>
    <row r="215" spans="1:15" ht="22.5" x14ac:dyDescent="0.2">
      <c r="A215" s="5">
        <v>212</v>
      </c>
      <c r="B215" s="3" t="s">
        <v>23</v>
      </c>
      <c r="C215" s="3" t="s">
        <v>506</v>
      </c>
      <c r="D215" s="3" t="s">
        <v>1897</v>
      </c>
      <c r="E215" s="3" t="s">
        <v>510</v>
      </c>
      <c r="F215" s="2" t="s">
        <v>1715</v>
      </c>
      <c r="G215" s="2" t="s">
        <v>1716</v>
      </c>
      <c r="H215" s="6"/>
      <c r="I215" s="6"/>
      <c r="J215" s="6" t="s">
        <v>133</v>
      </c>
      <c r="K215" s="6">
        <v>2008</v>
      </c>
      <c r="L215" s="6">
        <v>8522106797</v>
      </c>
      <c r="M215" s="66"/>
      <c r="N215" s="66"/>
      <c r="O215" s="66"/>
    </row>
    <row r="216" spans="1:15" ht="22.5" x14ac:dyDescent="0.2">
      <c r="A216" s="5">
        <v>213</v>
      </c>
      <c r="B216" s="3" t="s">
        <v>23</v>
      </c>
      <c r="C216" s="3" t="s">
        <v>506</v>
      </c>
      <c r="D216" s="3" t="s">
        <v>1897</v>
      </c>
      <c r="E216" s="3" t="s">
        <v>510</v>
      </c>
      <c r="F216" s="2" t="s">
        <v>1620</v>
      </c>
      <c r="G216" s="2" t="s">
        <v>1621</v>
      </c>
      <c r="H216" s="6" t="s">
        <v>1588</v>
      </c>
      <c r="I216" s="6"/>
      <c r="J216" s="6" t="s">
        <v>133</v>
      </c>
      <c r="K216" s="6">
        <v>2011</v>
      </c>
      <c r="L216" s="6" t="s">
        <v>1623</v>
      </c>
      <c r="M216" s="66"/>
      <c r="N216" s="66"/>
      <c r="O216" s="66"/>
    </row>
    <row r="217" spans="1:15" ht="22.5" x14ac:dyDescent="0.2">
      <c r="A217" s="5">
        <v>214</v>
      </c>
      <c r="B217" s="3" t="s">
        <v>23</v>
      </c>
      <c r="C217" s="3" t="s">
        <v>506</v>
      </c>
      <c r="D217" s="3" t="s">
        <v>1897</v>
      </c>
      <c r="E217" s="3" t="s">
        <v>553</v>
      </c>
      <c r="F217" s="2" t="s">
        <v>1898</v>
      </c>
      <c r="G217" s="2" t="s">
        <v>1899</v>
      </c>
      <c r="H217" s="6"/>
      <c r="I217" s="6"/>
      <c r="J217" s="6" t="s">
        <v>133</v>
      </c>
      <c r="K217" s="6">
        <v>2008</v>
      </c>
      <c r="L217" s="6">
        <v>8522106150</v>
      </c>
      <c r="M217" s="66"/>
      <c r="N217" s="66"/>
      <c r="O217" s="66"/>
    </row>
    <row r="218" spans="1:15" ht="33.75" x14ac:dyDescent="0.2">
      <c r="A218" s="5">
        <v>215</v>
      </c>
      <c r="B218" s="3" t="s">
        <v>23</v>
      </c>
      <c r="C218" s="3" t="s">
        <v>506</v>
      </c>
      <c r="D218" s="3" t="s">
        <v>1897</v>
      </c>
      <c r="E218" s="3" t="s">
        <v>553</v>
      </c>
      <c r="F218" s="2" t="s">
        <v>1900</v>
      </c>
      <c r="G218" s="2" t="s">
        <v>1901</v>
      </c>
      <c r="H218" s="6" t="s">
        <v>1592</v>
      </c>
      <c r="I218" s="6"/>
      <c r="J218" s="6" t="s">
        <v>1902</v>
      </c>
      <c r="K218" s="6">
        <v>2021</v>
      </c>
      <c r="L218" s="6">
        <v>1984825437</v>
      </c>
      <c r="M218" s="66"/>
      <c r="N218" s="66"/>
      <c r="O218" s="66"/>
    </row>
    <row r="219" spans="1:15" ht="22.5" x14ac:dyDescent="0.2">
      <c r="A219" s="5">
        <v>216</v>
      </c>
      <c r="B219" s="3" t="s">
        <v>23</v>
      </c>
      <c r="C219" s="3" t="s">
        <v>506</v>
      </c>
      <c r="D219" s="3" t="s">
        <v>1903</v>
      </c>
      <c r="E219" s="3" t="s">
        <v>510</v>
      </c>
      <c r="F219" s="2" t="s">
        <v>1904</v>
      </c>
      <c r="G219" s="2" t="s">
        <v>1905</v>
      </c>
      <c r="H219" s="6" t="s">
        <v>1596</v>
      </c>
      <c r="I219" s="6"/>
      <c r="J219" s="6" t="s">
        <v>109</v>
      </c>
      <c r="K219" s="6">
        <v>2009</v>
      </c>
      <c r="L219" s="6">
        <v>8577804615</v>
      </c>
      <c r="M219" s="66"/>
      <c r="N219" s="66"/>
      <c r="O219" s="66"/>
    </row>
    <row r="220" spans="1:15" ht="22.5" x14ac:dyDescent="0.2">
      <c r="A220" s="5">
        <v>217</v>
      </c>
      <c r="B220" s="3" t="s">
        <v>23</v>
      </c>
      <c r="C220" s="3" t="s">
        <v>506</v>
      </c>
      <c r="D220" s="3" t="s">
        <v>1903</v>
      </c>
      <c r="E220" s="3" t="s">
        <v>510</v>
      </c>
      <c r="F220" s="2" t="s">
        <v>1906</v>
      </c>
      <c r="G220" s="2" t="s">
        <v>1907</v>
      </c>
      <c r="H220" s="6" t="s">
        <v>1908</v>
      </c>
      <c r="I220" s="6"/>
      <c r="J220" s="6" t="s">
        <v>93</v>
      </c>
      <c r="K220" s="6">
        <v>2017</v>
      </c>
      <c r="L220" s="6">
        <v>8521633742</v>
      </c>
      <c r="M220" s="66"/>
      <c r="N220" s="66"/>
      <c r="O220" s="66"/>
    </row>
    <row r="221" spans="1:15" ht="33.75" x14ac:dyDescent="0.2">
      <c r="A221" s="5">
        <v>218</v>
      </c>
      <c r="B221" s="3" t="s">
        <v>23</v>
      </c>
      <c r="C221" s="3" t="s">
        <v>506</v>
      </c>
      <c r="D221" s="3" t="s">
        <v>1903</v>
      </c>
      <c r="E221" s="3" t="s">
        <v>510</v>
      </c>
      <c r="F221" s="2" t="s">
        <v>1909</v>
      </c>
      <c r="G221" s="2" t="s">
        <v>1910</v>
      </c>
      <c r="H221" s="6" t="s">
        <v>1518</v>
      </c>
      <c r="I221" s="6"/>
      <c r="J221" s="6" t="s">
        <v>340</v>
      </c>
      <c r="K221" s="6">
        <v>2010</v>
      </c>
      <c r="L221" s="6">
        <v>8522459940</v>
      </c>
      <c r="M221" s="66"/>
      <c r="N221" s="66"/>
      <c r="O221" s="66"/>
    </row>
    <row r="222" spans="1:15" ht="22.5" x14ac:dyDescent="0.2">
      <c r="A222" s="5">
        <v>219</v>
      </c>
      <c r="B222" s="3" t="s">
        <v>23</v>
      </c>
      <c r="C222" s="3" t="s">
        <v>506</v>
      </c>
      <c r="D222" s="3" t="s">
        <v>1903</v>
      </c>
      <c r="E222" s="3" t="s">
        <v>553</v>
      </c>
      <c r="F222" s="2" t="s">
        <v>1911</v>
      </c>
      <c r="G222" s="2" t="s">
        <v>704</v>
      </c>
      <c r="H222" s="6"/>
      <c r="I222" s="6"/>
      <c r="J222" s="6" t="s">
        <v>148</v>
      </c>
      <c r="K222" s="6">
        <v>2009</v>
      </c>
      <c r="L222" s="6">
        <v>8573937548</v>
      </c>
      <c r="M222" s="66"/>
      <c r="N222" s="66"/>
      <c r="O222" s="66"/>
    </row>
    <row r="223" spans="1:15" ht="22.5" x14ac:dyDescent="0.2">
      <c r="A223" s="5">
        <v>220</v>
      </c>
      <c r="B223" s="3" t="s">
        <v>23</v>
      </c>
      <c r="C223" s="3" t="s">
        <v>506</v>
      </c>
      <c r="D223" s="3" t="s">
        <v>1903</v>
      </c>
      <c r="E223" s="3" t="s">
        <v>553</v>
      </c>
      <c r="F223" s="2" t="s">
        <v>1912</v>
      </c>
      <c r="G223" s="2" t="s">
        <v>1913</v>
      </c>
      <c r="H223" s="6" t="s">
        <v>1506</v>
      </c>
      <c r="I223" s="6"/>
      <c r="J223" s="6" t="s">
        <v>1763</v>
      </c>
      <c r="K223" s="6">
        <v>2008</v>
      </c>
      <c r="L223" s="6">
        <v>8576051990</v>
      </c>
      <c r="M223" s="66"/>
      <c r="N223" s="66"/>
      <c r="O223" s="66"/>
    </row>
    <row r="224" spans="1:15" ht="33.75" x14ac:dyDescent="0.2">
      <c r="A224" s="5">
        <v>221</v>
      </c>
      <c r="B224" s="3" t="s">
        <v>23</v>
      </c>
      <c r="C224" s="3" t="s">
        <v>506</v>
      </c>
      <c r="D224" s="3" t="s">
        <v>1914</v>
      </c>
      <c r="E224" s="3" t="s">
        <v>510</v>
      </c>
      <c r="F224" s="2" t="s">
        <v>1915</v>
      </c>
      <c r="G224" s="2" t="s">
        <v>532</v>
      </c>
      <c r="H224" s="6" t="s">
        <v>1613</v>
      </c>
      <c r="I224" s="6"/>
      <c r="J224" s="6" t="s">
        <v>1763</v>
      </c>
      <c r="K224" s="6">
        <v>2017</v>
      </c>
      <c r="L224" s="6">
        <v>8543020530</v>
      </c>
      <c r="M224" s="66"/>
      <c r="N224" s="66"/>
      <c r="O224" s="66"/>
    </row>
    <row r="225" spans="1:15" ht="33.75" x14ac:dyDescent="0.2">
      <c r="A225" s="5">
        <v>222</v>
      </c>
      <c r="B225" s="3" t="s">
        <v>23</v>
      </c>
      <c r="C225" s="3" t="s">
        <v>506</v>
      </c>
      <c r="D225" s="3" t="s">
        <v>1914</v>
      </c>
      <c r="E225" s="3" t="s">
        <v>510</v>
      </c>
      <c r="F225" s="2" t="s">
        <v>772</v>
      </c>
      <c r="G225" s="2" t="s">
        <v>536</v>
      </c>
      <c r="H225" s="6" t="s">
        <v>1528</v>
      </c>
      <c r="I225" s="6"/>
      <c r="J225" s="6" t="s">
        <v>1763</v>
      </c>
      <c r="K225" s="6">
        <v>2013</v>
      </c>
      <c r="L225" s="6">
        <v>8581435394</v>
      </c>
      <c r="M225" s="66"/>
      <c r="N225" s="66"/>
      <c r="O225" s="66"/>
    </row>
    <row r="226" spans="1:15" ht="33.75" x14ac:dyDescent="0.2">
      <c r="A226" s="5">
        <v>223</v>
      </c>
      <c r="B226" s="3" t="s">
        <v>23</v>
      </c>
      <c r="C226" s="3" t="s">
        <v>506</v>
      </c>
      <c r="D226" s="3" t="s">
        <v>1914</v>
      </c>
      <c r="E226" s="3" t="s">
        <v>510</v>
      </c>
      <c r="F226" s="2" t="s">
        <v>1508</v>
      </c>
      <c r="G226" s="2" t="s">
        <v>1509</v>
      </c>
      <c r="H226" s="6" t="s">
        <v>1510</v>
      </c>
      <c r="I226" s="6"/>
      <c r="J226" s="6" t="s">
        <v>93</v>
      </c>
      <c r="K226" s="6">
        <v>2017</v>
      </c>
      <c r="L226" s="6" t="s">
        <v>1511</v>
      </c>
      <c r="M226" s="66"/>
      <c r="N226" s="66"/>
      <c r="O226" s="66"/>
    </row>
    <row r="227" spans="1:15" ht="33.75" x14ac:dyDescent="0.2">
      <c r="A227" s="5">
        <v>224</v>
      </c>
      <c r="B227" s="3" t="s">
        <v>23</v>
      </c>
      <c r="C227" s="3" t="s">
        <v>506</v>
      </c>
      <c r="D227" s="3" t="s">
        <v>1914</v>
      </c>
      <c r="E227" s="3" t="s">
        <v>553</v>
      </c>
      <c r="F227" s="2" t="s">
        <v>1501</v>
      </c>
      <c r="G227" s="2" t="s">
        <v>1502</v>
      </c>
      <c r="H227" s="6"/>
      <c r="I227" s="6"/>
      <c r="J227" s="6" t="s">
        <v>1503</v>
      </c>
      <c r="K227" s="6">
        <v>2014</v>
      </c>
      <c r="L227" s="6">
        <v>8537103527</v>
      </c>
      <c r="M227" s="66"/>
      <c r="N227" s="66"/>
      <c r="O227" s="66"/>
    </row>
    <row r="228" spans="1:15" ht="33.75" x14ac:dyDescent="0.2">
      <c r="A228" s="5">
        <v>225</v>
      </c>
      <c r="B228" s="3" t="s">
        <v>23</v>
      </c>
      <c r="C228" s="3" t="s">
        <v>506</v>
      </c>
      <c r="D228" s="3" t="s">
        <v>1914</v>
      </c>
      <c r="E228" s="3" t="s">
        <v>553</v>
      </c>
      <c r="F228" s="2" t="s">
        <v>1504</v>
      </c>
      <c r="G228" s="2" t="s">
        <v>1505</v>
      </c>
      <c r="H228" s="6" t="s">
        <v>1506</v>
      </c>
      <c r="I228" s="6"/>
      <c r="J228" s="6" t="s">
        <v>1507</v>
      </c>
      <c r="K228" s="6">
        <v>2019</v>
      </c>
      <c r="L228" s="6">
        <v>1072948176</v>
      </c>
      <c r="M228" s="66"/>
      <c r="N228" s="66"/>
      <c r="O228" s="66"/>
    </row>
    <row r="229" spans="1:15" ht="22.5" x14ac:dyDescent="0.2">
      <c r="A229" s="5">
        <v>226</v>
      </c>
      <c r="B229" s="3" t="s">
        <v>23</v>
      </c>
      <c r="C229" s="3" t="s">
        <v>506</v>
      </c>
      <c r="D229" s="3" t="s">
        <v>1916</v>
      </c>
      <c r="E229" s="3" t="s">
        <v>510</v>
      </c>
      <c r="F229" s="2" t="s">
        <v>1917</v>
      </c>
      <c r="G229" s="2" t="s">
        <v>1918</v>
      </c>
      <c r="H229" s="6" t="s">
        <v>1490</v>
      </c>
      <c r="I229" s="6"/>
      <c r="J229" s="6" t="s">
        <v>32</v>
      </c>
      <c r="K229" s="6">
        <v>2015</v>
      </c>
      <c r="L229" s="6">
        <v>8536516291</v>
      </c>
      <c r="M229" s="66"/>
      <c r="N229" s="66"/>
      <c r="O229" s="66"/>
    </row>
    <row r="230" spans="1:15" ht="22.5" x14ac:dyDescent="0.2">
      <c r="A230" s="5">
        <v>227</v>
      </c>
      <c r="B230" s="3" t="s">
        <v>23</v>
      </c>
      <c r="C230" s="3" t="s">
        <v>506</v>
      </c>
      <c r="D230" s="3" t="s">
        <v>1916</v>
      </c>
      <c r="E230" s="3" t="s">
        <v>510</v>
      </c>
      <c r="F230" s="2" t="s">
        <v>1919</v>
      </c>
      <c r="G230" s="2" t="s">
        <v>1920</v>
      </c>
      <c r="H230" s="6" t="s">
        <v>1518</v>
      </c>
      <c r="I230" s="6"/>
      <c r="J230" s="6" t="s">
        <v>1573</v>
      </c>
      <c r="K230" s="6">
        <v>2012</v>
      </c>
      <c r="L230" s="6">
        <v>8535236996</v>
      </c>
      <c r="M230" s="66"/>
      <c r="N230" s="66"/>
      <c r="O230" s="66"/>
    </row>
    <row r="231" spans="1:15" ht="22.5" x14ac:dyDescent="0.2">
      <c r="A231" s="5">
        <v>228</v>
      </c>
      <c r="B231" s="3" t="s">
        <v>23</v>
      </c>
      <c r="C231" s="3" t="s">
        <v>506</v>
      </c>
      <c r="D231" s="3" t="s">
        <v>1916</v>
      </c>
      <c r="E231" s="3" t="s">
        <v>510</v>
      </c>
      <c r="F231" s="2" t="s">
        <v>1921</v>
      </c>
      <c r="G231" s="2" t="s">
        <v>1922</v>
      </c>
      <c r="H231" s="6"/>
      <c r="I231" s="6"/>
      <c r="J231" s="6" t="s">
        <v>318</v>
      </c>
      <c r="K231" s="6">
        <v>2017</v>
      </c>
      <c r="L231" s="6">
        <v>1484210980</v>
      </c>
      <c r="M231" s="66"/>
      <c r="N231" s="66"/>
      <c r="O231" s="66"/>
    </row>
    <row r="232" spans="1:15" ht="22.5" x14ac:dyDescent="0.2">
      <c r="A232" s="5">
        <v>229</v>
      </c>
      <c r="B232" s="3" t="s">
        <v>23</v>
      </c>
      <c r="C232" s="3" t="s">
        <v>506</v>
      </c>
      <c r="D232" s="3" t="s">
        <v>1916</v>
      </c>
      <c r="E232" s="3" t="s">
        <v>553</v>
      </c>
      <c r="F232" s="2" t="s">
        <v>1923</v>
      </c>
      <c r="G232" s="2" t="s">
        <v>864</v>
      </c>
      <c r="H232" s="6" t="s">
        <v>1924</v>
      </c>
      <c r="I232" s="6"/>
      <c r="J232" s="6" t="s">
        <v>88</v>
      </c>
      <c r="K232" s="6">
        <v>2001</v>
      </c>
      <c r="L232" s="6">
        <v>8535206930</v>
      </c>
      <c r="M232" s="66"/>
      <c r="N232" s="66"/>
      <c r="O232" s="66"/>
    </row>
    <row r="233" spans="1:15" ht="22.5" x14ac:dyDescent="0.2">
      <c r="A233" s="5">
        <v>230</v>
      </c>
      <c r="B233" s="3" t="s">
        <v>23</v>
      </c>
      <c r="C233" s="3" t="s">
        <v>506</v>
      </c>
      <c r="D233" s="3" t="s">
        <v>1916</v>
      </c>
      <c r="E233" s="3" t="s">
        <v>553</v>
      </c>
      <c r="F233" s="2" t="s">
        <v>1925</v>
      </c>
      <c r="G233" s="2" t="s">
        <v>1926</v>
      </c>
      <c r="H233" s="6"/>
      <c r="I233" s="6"/>
      <c r="J233" s="6" t="s">
        <v>1763</v>
      </c>
      <c r="K233" s="6">
        <v>1995</v>
      </c>
      <c r="L233" s="6">
        <v>8534603480</v>
      </c>
      <c r="M233" s="66"/>
      <c r="N233" s="66"/>
      <c r="O233" s="66"/>
    </row>
    <row r="234" spans="1:15" ht="22.5" x14ac:dyDescent="0.2">
      <c r="A234" s="5">
        <v>231</v>
      </c>
      <c r="B234" s="3" t="s">
        <v>23</v>
      </c>
      <c r="C234" s="3" t="s">
        <v>506</v>
      </c>
      <c r="D234" s="3" t="s">
        <v>1916</v>
      </c>
      <c r="E234" s="3" t="s">
        <v>510</v>
      </c>
      <c r="F234" s="2" t="s">
        <v>1917</v>
      </c>
      <c r="G234" s="2" t="s">
        <v>1918</v>
      </c>
      <c r="H234" s="6" t="s">
        <v>1490</v>
      </c>
      <c r="I234" s="6"/>
      <c r="J234" s="6" t="s">
        <v>32</v>
      </c>
      <c r="K234" s="6">
        <v>2015</v>
      </c>
      <c r="L234" s="6">
        <v>8536516291</v>
      </c>
      <c r="M234" s="66"/>
      <c r="N234" s="66"/>
      <c r="O234" s="66"/>
    </row>
    <row r="235" spans="1:15" ht="33.75" x14ac:dyDescent="0.2">
      <c r="A235" s="5">
        <v>232</v>
      </c>
      <c r="B235" s="3" t="s">
        <v>23</v>
      </c>
      <c r="C235" s="3" t="s">
        <v>506</v>
      </c>
      <c r="D235" s="3" t="s">
        <v>1927</v>
      </c>
      <c r="E235" s="3" t="s">
        <v>510</v>
      </c>
      <c r="F235" s="2" t="s">
        <v>1919</v>
      </c>
      <c r="G235" s="2" t="s">
        <v>1920</v>
      </c>
      <c r="H235" s="6" t="s">
        <v>1518</v>
      </c>
      <c r="I235" s="6"/>
      <c r="J235" s="6" t="s">
        <v>1573</v>
      </c>
      <c r="K235" s="6">
        <v>2012</v>
      </c>
      <c r="L235" s="6">
        <v>8535236996</v>
      </c>
      <c r="M235" s="66"/>
      <c r="N235" s="66"/>
      <c r="O235" s="66"/>
    </row>
    <row r="236" spans="1:15" ht="33.75" x14ac:dyDescent="0.2">
      <c r="A236" s="5">
        <v>233</v>
      </c>
      <c r="B236" s="3" t="s">
        <v>23</v>
      </c>
      <c r="C236" s="3" t="s">
        <v>506</v>
      </c>
      <c r="D236" s="3" t="s">
        <v>1927</v>
      </c>
      <c r="E236" s="3" t="s">
        <v>510</v>
      </c>
      <c r="F236" s="2" t="s">
        <v>1921</v>
      </c>
      <c r="G236" s="2" t="s">
        <v>1922</v>
      </c>
      <c r="H236" s="6"/>
      <c r="I236" s="6"/>
      <c r="J236" s="6" t="s">
        <v>318</v>
      </c>
      <c r="K236" s="6">
        <v>2017</v>
      </c>
      <c r="L236" s="6">
        <v>1484210980</v>
      </c>
      <c r="M236" s="66"/>
      <c r="N236" s="66"/>
      <c r="O236" s="66"/>
    </row>
    <row r="237" spans="1:15" ht="33.75" x14ac:dyDescent="0.2">
      <c r="A237" s="5">
        <v>234</v>
      </c>
      <c r="B237" s="3" t="s">
        <v>23</v>
      </c>
      <c r="C237" s="3" t="s">
        <v>506</v>
      </c>
      <c r="D237" s="3" t="s">
        <v>1927</v>
      </c>
      <c r="E237" s="3" t="s">
        <v>553</v>
      </c>
      <c r="F237" s="2" t="s">
        <v>1923</v>
      </c>
      <c r="G237" s="2" t="s">
        <v>864</v>
      </c>
      <c r="H237" s="6" t="s">
        <v>1924</v>
      </c>
      <c r="I237" s="6"/>
      <c r="J237" s="6" t="s">
        <v>29</v>
      </c>
      <c r="K237" s="6">
        <v>2001</v>
      </c>
      <c r="L237" s="6">
        <v>8535206930</v>
      </c>
      <c r="M237" s="66"/>
      <c r="N237" s="66"/>
      <c r="O237" s="66"/>
    </row>
    <row r="238" spans="1:15" ht="33.75" x14ac:dyDescent="0.2">
      <c r="A238" s="5">
        <v>235</v>
      </c>
      <c r="B238" s="3" t="s">
        <v>23</v>
      </c>
      <c r="C238" s="3" t="s">
        <v>506</v>
      </c>
      <c r="D238" s="3" t="s">
        <v>1927</v>
      </c>
      <c r="E238" s="3" t="s">
        <v>553</v>
      </c>
      <c r="F238" s="2" t="s">
        <v>1925</v>
      </c>
      <c r="G238" s="2" t="s">
        <v>1926</v>
      </c>
      <c r="H238" s="6"/>
      <c r="I238" s="6"/>
      <c r="J238" s="6" t="s">
        <v>1763</v>
      </c>
      <c r="K238" s="6">
        <v>1995</v>
      </c>
      <c r="L238" s="6">
        <v>8534603480</v>
      </c>
      <c r="M238" s="66"/>
      <c r="N238" s="66"/>
      <c r="O238" s="66"/>
    </row>
    <row r="239" spans="1:15" ht="11.25" x14ac:dyDescent="0.2">
      <c r="A239" s="5">
        <v>236</v>
      </c>
      <c r="B239" s="3" t="s">
        <v>23</v>
      </c>
      <c r="C239" s="3" t="s">
        <v>506</v>
      </c>
      <c r="D239" s="3" t="s">
        <v>1928</v>
      </c>
      <c r="E239" s="3" t="s">
        <v>510</v>
      </c>
      <c r="F239" s="2" t="s">
        <v>1929</v>
      </c>
      <c r="G239" s="2" t="s">
        <v>1930</v>
      </c>
      <c r="H239" s="6" t="s">
        <v>1518</v>
      </c>
      <c r="I239" s="6"/>
      <c r="J239" s="6" t="s">
        <v>1814</v>
      </c>
      <c r="K239" s="6">
        <v>2010</v>
      </c>
      <c r="L239" s="6">
        <v>1435455002</v>
      </c>
      <c r="M239" s="66"/>
      <c r="N239" s="66"/>
      <c r="O239" s="66"/>
    </row>
    <row r="240" spans="1:15" ht="22.5" x14ac:dyDescent="0.2">
      <c r="A240" s="5">
        <v>237</v>
      </c>
      <c r="B240" s="3" t="s">
        <v>23</v>
      </c>
      <c r="C240" s="3" t="s">
        <v>506</v>
      </c>
      <c r="D240" s="3" t="s">
        <v>1928</v>
      </c>
      <c r="E240" s="3" t="s">
        <v>510</v>
      </c>
      <c r="F240" s="2" t="s">
        <v>1931</v>
      </c>
      <c r="G240" s="2" t="s">
        <v>1932</v>
      </c>
      <c r="H240" s="6" t="s">
        <v>1596</v>
      </c>
      <c r="I240" s="6"/>
      <c r="J240" s="6" t="s">
        <v>109</v>
      </c>
      <c r="K240" s="6">
        <v>2022</v>
      </c>
      <c r="L240" s="6">
        <v>8582605722</v>
      </c>
      <c r="M240" s="66"/>
      <c r="N240" s="66"/>
      <c r="O240" s="66"/>
    </row>
    <row r="241" spans="1:15" ht="33.75" x14ac:dyDescent="0.2">
      <c r="A241" s="5">
        <v>238</v>
      </c>
      <c r="B241" s="3" t="s">
        <v>23</v>
      </c>
      <c r="C241" s="3" t="s">
        <v>506</v>
      </c>
      <c r="D241" s="3" t="s">
        <v>1928</v>
      </c>
      <c r="E241" s="3" t="s">
        <v>510</v>
      </c>
      <c r="F241" s="2" t="s">
        <v>1933</v>
      </c>
      <c r="G241" s="2" t="s">
        <v>1934</v>
      </c>
      <c r="H241" s="6" t="s">
        <v>1935</v>
      </c>
      <c r="I241" s="6"/>
      <c r="J241" s="6" t="s">
        <v>32</v>
      </c>
      <c r="K241" s="6">
        <v>2019</v>
      </c>
      <c r="L241" s="6">
        <v>8536531452</v>
      </c>
      <c r="M241" s="66"/>
      <c r="N241" s="66"/>
      <c r="O241" s="66"/>
    </row>
    <row r="242" spans="1:15" ht="22.5" x14ac:dyDescent="0.2">
      <c r="A242" s="5">
        <v>239</v>
      </c>
      <c r="B242" s="3" t="s">
        <v>23</v>
      </c>
      <c r="C242" s="3" t="s">
        <v>506</v>
      </c>
      <c r="D242" s="3" t="s">
        <v>1928</v>
      </c>
      <c r="E242" s="3" t="s">
        <v>553</v>
      </c>
      <c r="F242" s="2" t="s">
        <v>1936</v>
      </c>
      <c r="G242" s="2" t="s">
        <v>606</v>
      </c>
      <c r="H242" s="6" t="s">
        <v>1518</v>
      </c>
      <c r="I242" s="6"/>
      <c r="J242" s="6" t="s">
        <v>1763</v>
      </c>
      <c r="K242" s="6">
        <v>2012</v>
      </c>
      <c r="L242" s="6">
        <v>8564574160</v>
      </c>
      <c r="M242" s="66"/>
      <c r="N242" s="66"/>
      <c r="O242" s="66"/>
    </row>
    <row r="243" spans="1:15" ht="11.25" x14ac:dyDescent="0.2">
      <c r="A243" s="5">
        <v>240</v>
      </c>
      <c r="B243" s="3" t="s">
        <v>23</v>
      </c>
      <c r="C243" s="3" t="s">
        <v>506</v>
      </c>
      <c r="D243" s="3" t="s">
        <v>1928</v>
      </c>
      <c r="E243" s="3" t="s">
        <v>553</v>
      </c>
      <c r="F243" s="2" t="s">
        <v>1937</v>
      </c>
      <c r="G243" s="2" t="s">
        <v>1938</v>
      </c>
      <c r="H243" s="6" t="s">
        <v>1596</v>
      </c>
      <c r="I243" s="6"/>
      <c r="J243" s="6" t="s">
        <v>1939</v>
      </c>
      <c r="K243" s="6">
        <v>2016</v>
      </c>
      <c r="L243" s="6">
        <v>1593277954</v>
      </c>
      <c r="M243" s="66"/>
      <c r="N243" s="66"/>
      <c r="O243" s="66"/>
    </row>
    <row r="244" spans="1:15" ht="11.25" x14ac:dyDescent="0.2">
      <c r="A244" s="5">
        <v>241</v>
      </c>
      <c r="B244" s="3" t="s">
        <v>23</v>
      </c>
      <c r="C244" s="3" t="s">
        <v>506</v>
      </c>
      <c r="D244" s="3" t="s">
        <v>1940</v>
      </c>
      <c r="E244" s="3" t="s">
        <v>510</v>
      </c>
      <c r="F244" s="2" t="s">
        <v>1941</v>
      </c>
      <c r="G244" s="2" t="s">
        <v>1942</v>
      </c>
      <c r="H244" s="6"/>
      <c r="I244" s="6"/>
      <c r="J244" s="6" t="s">
        <v>519</v>
      </c>
      <c r="K244" s="6">
        <v>2002</v>
      </c>
      <c r="L244" s="6">
        <v>8522125732</v>
      </c>
      <c r="M244" s="66"/>
      <c r="N244" s="66"/>
      <c r="O244" s="66"/>
    </row>
    <row r="245" spans="1:15" ht="33.75" x14ac:dyDescent="0.2">
      <c r="A245" s="5">
        <v>242</v>
      </c>
      <c r="B245" s="3" t="s">
        <v>23</v>
      </c>
      <c r="C245" s="3" t="s">
        <v>506</v>
      </c>
      <c r="D245" s="3" t="s">
        <v>1940</v>
      </c>
      <c r="E245" s="3" t="s">
        <v>510</v>
      </c>
      <c r="F245" s="2" t="s">
        <v>1933</v>
      </c>
      <c r="G245" s="2" t="s">
        <v>1943</v>
      </c>
      <c r="H245" s="6"/>
      <c r="I245" s="6"/>
      <c r="J245" s="6" t="s">
        <v>32</v>
      </c>
      <c r="K245" s="6">
        <v>2019</v>
      </c>
      <c r="L245" s="6">
        <v>8536531452</v>
      </c>
      <c r="M245" s="66"/>
      <c r="N245" s="66"/>
      <c r="O245" s="66"/>
    </row>
    <row r="246" spans="1:15" ht="11.25" x14ac:dyDescent="0.2">
      <c r="A246" s="5">
        <v>243</v>
      </c>
      <c r="B246" s="3" t="s">
        <v>23</v>
      </c>
      <c r="C246" s="3" t="s">
        <v>506</v>
      </c>
      <c r="D246" s="3" t="s">
        <v>1940</v>
      </c>
      <c r="E246" s="3" t="s">
        <v>510</v>
      </c>
      <c r="F246" s="2" t="s">
        <v>1917</v>
      </c>
      <c r="G246" s="2" t="s">
        <v>1918</v>
      </c>
      <c r="H246" s="6" t="s">
        <v>1490</v>
      </c>
      <c r="I246" s="6"/>
      <c r="J246" s="6" t="s">
        <v>32</v>
      </c>
      <c r="K246" s="6">
        <v>2015</v>
      </c>
      <c r="L246" s="6">
        <v>8536516291</v>
      </c>
      <c r="M246" s="66"/>
      <c r="N246" s="66"/>
      <c r="O246" s="66"/>
    </row>
    <row r="247" spans="1:15" ht="22.5" x14ac:dyDescent="0.2">
      <c r="A247" s="5">
        <v>244</v>
      </c>
      <c r="B247" s="3" t="s">
        <v>23</v>
      </c>
      <c r="C247" s="3" t="s">
        <v>506</v>
      </c>
      <c r="D247" s="3" t="s">
        <v>1940</v>
      </c>
      <c r="E247" s="3" t="s">
        <v>553</v>
      </c>
      <c r="F247" s="2" t="s">
        <v>1944</v>
      </c>
      <c r="G247" s="2" t="s">
        <v>1945</v>
      </c>
      <c r="H247" s="6" t="s">
        <v>1484</v>
      </c>
      <c r="I247" s="6"/>
      <c r="J247" s="6" t="s">
        <v>1763</v>
      </c>
      <c r="K247" s="6">
        <v>2008</v>
      </c>
      <c r="L247" s="6">
        <v>8576051915</v>
      </c>
      <c r="M247" s="66"/>
      <c r="N247" s="66"/>
      <c r="O247" s="66"/>
    </row>
    <row r="248" spans="1:15" ht="33.75" x14ac:dyDescent="0.2">
      <c r="A248" s="5">
        <v>245</v>
      </c>
      <c r="B248" s="3" t="s">
        <v>23</v>
      </c>
      <c r="C248" s="3" t="s">
        <v>506</v>
      </c>
      <c r="D248" s="3" t="s">
        <v>1940</v>
      </c>
      <c r="E248" s="3" t="s">
        <v>553</v>
      </c>
      <c r="F248" s="2" t="s">
        <v>1946</v>
      </c>
      <c r="G248" s="2" t="s">
        <v>1947</v>
      </c>
      <c r="H248" s="6"/>
      <c r="I248" s="6"/>
      <c r="J248" s="6" t="s">
        <v>1763</v>
      </c>
      <c r="K248" s="6">
        <v>1995</v>
      </c>
      <c r="L248" s="6">
        <v>8534603480</v>
      </c>
      <c r="M248" s="66"/>
      <c r="N248" s="66"/>
      <c r="O248" s="66"/>
    </row>
    <row r="249" spans="1:15" ht="33.75" x14ac:dyDescent="0.2">
      <c r="A249" s="5">
        <v>246</v>
      </c>
      <c r="B249" s="3" t="s">
        <v>23</v>
      </c>
      <c r="C249" s="3" t="s">
        <v>506</v>
      </c>
      <c r="D249" s="3" t="s">
        <v>1948</v>
      </c>
      <c r="E249" s="3" t="s">
        <v>510</v>
      </c>
      <c r="F249" s="2" t="s">
        <v>1839</v>
      </c>
      <c r="G249" s="2" t="s">
        <v>1840</v>
      </c>
      <c r="H249" s="77" t="s">
        <v>1613</v>
      </c>
      <c r="I249" s="78"/>
      <c r="J249" s="78" t="s">
        <v>1763</v>
      </c>
      <c r="K249" s="78">
        <v>2016</v>
      </c>
      <c r="L249" s="78">
        <v>8543004799</v>
      </c>
      <c r="M249" s="66"/>
      <c r="N249" s="66"/>
      <c r="O249" s="66"/>
    </row>
    <row r="250" spans="1:15" ht="33.75" x14ac:dyDescent="0.2">
      <c r="A250" s="5">
        <v>247</v>
      </c>
      <c r="B250" s="3" t="s">
        <v>23</v>
      </c>
      <c r="C250" s="3" t="s">
        <v>506</v>
      </c>
      <c r="D250" s="3" t="s">
        <v>1948</v>
      </c>
      <c r="E250" s="3" t="s">
        <v>510</v>
      </c>
      <c r="F250" s="2" t="s">
        <v>1839</v>
      </c>
      <c r="G250" s="2" t="s">
        <v>1949</v>
      </c>
      <c r="H250" s="6" t="s">
        <v>1613</v>
      </c>
      <c r="I250" s="6"/>
      <c r="J250" s="6" t="s">
        <v>36</v>
      </c>
      <c r="K250" s="6">
        <v>2016</v>
      </c>
      <c r="L250" s="76">
        <v>9780134448237</v>
      </c>
      <c r="M250" s="66"/>
      <c r="N250" s="66"/>
      <c r="O250" s="66"/>
    </row>
    <row r="251" spans="1:15" ht="33.75" x14ac:dyDescent="0.2">
      <c r="A251" s="5">
        <v>248</v>
      </c>
      <c r="B251" s="3" t="s">
        <v>23</v>
      </c>
      <c r="C251" s="3" t="s">
        <v>506</v>
      </c>
      <c r="D251" s="3" t="s">
        <v>1948</v>
      </c>
      <c r="E251" s="3" t="s">
        <v>510</v>
      </c>
      <c r="F251" s="2" t="s">
        <v>1950</v>
      </c>
      <c r="G251" s="2" t="s">
        <v>1951</v>
      </c>
      <c r="H251" s="6" t="s">
        <v>1510</v>
      </c>
      <c r="I251" s="6"/>
      <c r="J251" s="6" t="s">
        <v>1727</v>
      </c>
      <c r="K251" s="6">
        <v>2013</v>
      </c>
      <c r="L251" s="6">
        <v>1449355730</v>
      </c>
      <c r="M251" s="66"/>
      <c r="N251" s="66"/>
      <c r="O251" s="66"/>
    </row>
    <row r="252" spans="1:15" ht="33.75" x14ac:dyDescent="0.2">
      <c r="A252" s="5">
        <v>249</v>
      </c>
      <c r="B252" s="3" t="s">
        <v>23</v>
      </c>
      <c r="C252" s="3" t="s">
        <v>506</v>
      </c>
      <c r="D252" s="3" t="s">
        <v>1948</v>
      </c>
      <c r="E252" s="3" t="s">
        <v>553</v>
      </c>
      <c r="F252" s="2" t="s">
        <v>1952</v>
      </c>
      <c r="G252" s="2" t="s">
        <v>1953</v>
      </c>
      <c r="H252" s="6" t="s">
        <v>1510</v>
      </c>
      <c r="I252" s="6"/>
      <c r="J252" s="6" t="s">
        <v>1763</v>
      </c>
      <c r="K252" s="6">
        <v>2008</v>
      </c>
      <c r="L252" s="6">
        <v>8576051877</v>
      </c>
      <c r="M252" s="66"/>
      <c r="N252" s="66"/>
      <c r="O252" s="66"/>
    </row>
    <row r="253" spans="1:15" ht="33.75" x14ac:dyDescent="0.2">
      <c r="A253" s="5">
        <v>250</v>
      </c>
      <c r="B253" s="3" t="s">
        <v>23</v>
      </c>
      <c r="C253" s="3" t="s">
        <v>506</v>
      </c>
      <c r="D253" s="3" t="s">
        <v>1948</v>
      </c>
      <c r="E253" s="3" t="s">
        <v>553</v>
      </c>
      <c r="F253" s="2" t="s">
        <v>1954</v>
      </c>
      <c r="G253" s="2" t="s">
        <v>1955</v>
      </c>
      <c r="H253" s="6"/>
      <c r="I253" s="6"/>
      <c r="J253" s="6" t="s">
        <v>1007</v>
      </c>
      <c r="K253" s="6">
        <v>2009</v>
      </c>
      <c r="L253" s="6">
        <v>8576083841</v>
      </c>
      <c r="M253" s="66"/>
      <c r="N253" s="66"/>
      <c r="O253" s="66"/>
    </row>
    <row r="254" spans="1:15" ht="45" x14ac:dyDescent="0.2">
      <c r="A254" s="5">
        <v>251</v>
      </c>
      <c r="B254" s="3" t="s">
        <v>23</v>
      </c>
      <c r="C254" s="3" t="s">
        <v>506</v>
      </c>
      <c r="D254" s="3" t="s">
        <v>1956</v>
      </c>
      <c r="E254" s="3" t="s">
        <v>510</v>
      </c>
      <c r="F254" s="2" t="s">
        <v>1839</v>
      </c>
      <c r="G254" s="2" t="s">
        <v>1840</v>
      </c>
      <c r="H254" s="77" t="s">
        <v>1613</v>
      </c>
      <c r="I254" s="78"/>
      <c r="J254" s="78" t="s">
        <v>1763</v>
      </c>
      <c r="K254" s="78">
        <v>2016</v>
      </c>
      <c r="L254" s="78">
        <v>8543004799</v>
      </c>
      <c r="M254" s="66"/>
      <c r="N254" s="66"/>
      <c r="O254" s="66"/>
    </row>
    <row r="255" spans="1:15" ht="45" x14ac:dyDescent="0.2">
      <c r="A255" s="5">
        <v>252</v>
      </c>
      <c r="B255" s="3" t="s">
        <v>23</v>
      </c>
      <c r="C255" s="3" t="s">
        <v>506</v>
      </c>
      <c r="D255" s="3" t="s">
        <v>1956</v>
      </c>
      <c r="E255" s="3" t="s">
        <v>510</v>
      </c>
      <c r="F255" s="2" t="s">
        <v>1839</v>
      </c>
      <c r="G255" s="2" t="s">
        <v>1949</v>
      </c>
      <c r="H255" s="6" t="s">
        <v>1613</v>
      </c>
      <c r="I255" s="6"/>
      <c r="J255" s="6" t="s">
        <v>36</v>
      </c>
      <c r="K255" s="6">
        <v>2016</v>
      </c>
      <c r="L255" s="76">
        <v>9780134448237</v>
      </c>
      <c r="M255" s="66"/>
      <c r="N255" s="66"/>
      <c r="O255" s="66"/>
    </row>
    <row r="256" spans="1:15" ht="45" x14ac:dyDescent="0.2">
      <c r="A256" s="5">
        <v>253</v>
      </c>
      <c r="B256" s="3" t="s">
        <v>23</v>
      </c>
      <c r="C256" s="3" t="s">
        <v>506</v>
      </c>
      <c r="D256" s="3" t="s">
        <v>1956</v>
      </c>
      <c r="E256" s="3" t="s">
        <v>510</v>
      </c>
      <c r="F256" s="2" t="s">
        <v>1950</v>
      </c>
      <c r="G256" s="2" t="s">
        <v>1951</v>
      </c>
      <c r="H256" s="6" t="s">
        <v>1510</v>
      </c>
      <c r="I256" s="6"/>
      <c r="J256" s="6" t="s">
        <v>1727</v>
      </c>
      <c r="K256" s="6">
        <v>2013</v>
      </c>
      <c r="L256" s="6">
        <v>1449355730</v>
      </c>
      <c r="M256" s="66"/>
      <c r="N256" s="66"/>
      <c r="O256" s="66"/>
    </row>
    <row r="257" spans="1:15" ht="45" x14ac:dyDescent="0.2">
      <c r="A257" s="5">
        <v>254</v>
      </c>
      <c r="B257" s="3" t="s">
        <v>23</v>
      </c>
      <c r="C257" s="3" t="s">
        <v>506</v>
      </c>
      <c r="D257" s="3" t="s">
        <v>1956</v>
      </c>
      <c r="E257" s="3" t="s">
        <v>553</v>
      </c>
      <c r="F257" s="2" t="s">
        <v>1952</v>
      </c>
      <c r="G257" s="2" t="s">
        <v>1953</v>
      </c>
      <c r="H257" s="6" t="s">
        <v>1510</v>
      </c>
      <c r="I257" s="6"/>
      <c r="J257" s="6" t="s">
        <v>1763</v>
      </c>
      <c r="K257" s="6">
        <v>2008</v>
      </c>
      <c r="L257" s="6">
        <v>8576051877</v>
      </c>
      <c r="M257" s="66"/>
      <c r="N257" s="66"/>
      <c r="O257" s="66"/>
    </row>
    <row r="258" spans="1:15" ht="45" x14ac:dyDescent="0.2">
      <c r="A258" s="5">
        <v>255</v>
      </c>
      <c r="B258" s="3" t="s">
        <v>23</v>
      </c>
      <c r="C258" s="3" t="s">
        <v>506</v>
      </c>
      <c r="D258" s="3" t="s">
        <v>1956</v>
      </c>
      <c r="E258" s="3" t="s">
        <v>553</v>
      </c>
      <c r="F258" s="2" t="s">
        <v>1954</v>
      </c>
      <c r="G258" s="2" t="s">
        <v>1955</v>
      </c>
      <c r="H258" s="6"/>
      <c r="I258" s="6"/>
      <c r="J258" s="6" t="s">
        <v>1007</v>
      </c>
      <c r="K258" s="6">
        <v>2009</v>
      </c>
      <c r="L258" s="6">
        <v>8576083841</v>
      </c>
      <c r="M258" s="66"/>
      <c r="N258" s="66"/>
      <c r="O258" s="66"/>
    </row>
    <row r="259" spans="1:15" ht="33.75" x14ac:dyDescent="0.2">
      <c r="A259" s="5">
        <v>256</v>
      </c>
      <c r="B259" s="3" t="s">
        <v>23</v>
      </c>
      <c r="C259" s="3" t="s">
        <v>506</v>
      </c>
      <c r="D259" s="3" t="s">
        <v>1957</v>
      </c>
      <c r="E259" s="3" t="s">
        <v>510</v>
      </c>
      <c r="F259" s="2" t="s">
        <v>1941</v>
      </c>
      <c r="G259" s="2" t="s">
        <v>1942</v>
      </c>
      <c r="H259" s="6" t="s">
        <v>1484</v>
      </c>
      <c r="I259" s="6"/>
      <c r="J259" s="6" t="s">
        <v>133</v>
      </c>
      <c r="K259" s="6">
        <v>2016</v>
      </c>
      <c r="L259" s="6">
        <v>8522125732</v>
      </c>
      <c r="M259" s="66"/>
      <c r="N259" s="66"/>
      <c r="O259" s="66"/>
    </row>
    <row r="260" spans="1:15" ht="33.75" x14ac:dyDescent="0.2">
      <c r="A260" s="5">
        <v>257</v>
      </c>
      <c r="B260" s="3" t="s">
        <v>23</v>
      </c>
      <c r="C260" s="3" t="s">
        <v>506</v>
      </c>
      <c r="D260" s="3" t="s">
        <v>1957</v>
      </c>
      <c r="E260" s="3" t="s">
        <v>510</v>
      </c>
      <c r="F260" s="2" t="s">
        <v>1839</v>
      </c>
      <c r="G260" s="2" t="s">
        <v>1949</v>
      </c>
      <c r="H260" s="6" t="s">
        <v>1613</v>
      </c>
      <c r="I260" s="6"/>
      <c r="J260" s="6" t="s">
        <v>36</v>
      </c>
      <c r="K260" s="6">
        <v>2016</v>
      </c>
      <c r="L260" s="76">
        <v>9780134448237</v>
      </c>
      <c r="M260" s="66"/>
      <c r="N260" s="66"/>
      <c r="O260" s="66"/>
    </row>
    <row r="261" spans="1:15" ht="33.75" x14ac:dyDescent="0.2">
      <c r="A261" s="5">
        <v>258</v>
      </c>
      <c r="B261" s="3" t="s">
        <v>23</v>
      </c>
      <c r="C261" s="3" t="s">
        <v>506</v>
      </c>
      <c r="D261" s="3" t="s">
        <v>1957</v>
      </c>
      <c r="E261" s="3" t="s">
        <v>510</v>
      </c>
      <c r="F261" s="2" t="s">
        <v>1931</v>
      </c>
      <c r="G261" s="2" t="s">
        <v>1932</v>
      </c>
      <c r="H261" s="6" t="s">
        <v>1596</v>
      </c>
      <c r="I261" s="6"/>
      <c r="J261" s="6" t="s">
        <v>109</v>
      </c>
      <c r="K261" s="6">
        <v>2022</v>
      </c>
      <c r="L261" s="6">
        <v>8582605722</v>
      </c>
      <c r="M261" s="66"/>
      <c r="N261" s="66"/>
      <c r="O261" s="66"/>
    </row>
    <row r="262" spans="1:15" ht="33.75" x14ac:dyDescent="0.2">
      <c r="A262" s="5">
        <v>259</v>
      </c>
      <c r="B262" s="3" t="s">
        <v>23</v>
      </c>
      <c r="C262" s="3" t="s">
        <v>506</v>
      </c>
      <c r="D262" s="3" t="s">
        <v>1957</v>
      </c>
      <c r="E262" s="3" t="s">
        <v>553</v>
      </c>
      <c r="F262" s="2" t="s">
        <v>1917</v>
      </c>
      <c r="G262" s="2" t="s">
        <v>1958</v>
      </c>
      <c r="H262" s="6" t="s">
        <v>1908</v>
      </c>
      <c r="I262" s="6"/>
      <c r="J262" s="6" t="s">
        <v>32</v>
      </c>
      <c r="K262" s="6">
        <v>2000</v>
      </c>
      <c r="L262" s="6">
        <v>8571943702</v>
      </c>
      <c r="M262" s="66"/>
      <c r="N262" s="66"/>
      <c r="O262" s="66"/>
    </row>
    <row r="263" spans="1:15" ht="33.75" x14ac:dyDescent="0.2">
      <c r="A263" s="5">
        <v>260</v>
      </c>
      <c r="B263" s="3" t="s">
        <v>23</v>
      </c>
      <c r="C263" s="3" t="s">
        <v>506</v>
      </c>
      <c r="D263" s="3" t="s">
        <v>1957</v>
      </c>
      <c r="E263" s="3" t="s">
        <v>553</v>
      </c>
      <c r="F263" s="2" t="s">
        <v>1946</v>
      </c>
      <c r="G263" s="2" t="s">
        <v>1947</v>
      </c>
      <c r="H263" s="6"/>
      <c r="I263" s="6"/>
      <c r="J263" s="6" t="s">
        <v>1763</v>
      </c>
      <c r="K263" s="6">
        <v>1995</v>
      </c>
      <c r="L263" s="6">
        <v>8534603480</v>
      </c>
      <c r="M263" s="66"/>
      <c r="N263" s="66"/>
      <c r="O263" s="66"/>
    </row>
    <row r="264" spans="1:15" ht="33.75" x14ac:dyDescent="0.2">
      <c r="A264" s="5">
        <v>261</v>
      </c>
      <c r="B264" s="3" t="s">
        <v>23</v>
      </c>
      <c r="C264" s="3" t="s">
        <v>506</v>
      </c>
      <c r="D264" s="3" t="s">
        <v>1959</v>
      </c>
      <c r="E264" s="3" t="s">
        <v>510</v>
      </c>
      <c r="F264" s="2" t="s">
        <v>1960</v>
      </c>
      <c r="G264" s="2" t="s">
        <v>1961</v>
      </c>
      <c r="H264" s="6" t="s">
        <v>1484</v>
      </c>
      <c r="I264" s="6"/>
      <c r="J264" s="6" t="s">
        <v>1962</v>
      </c>
      <c r="K264" s="6">
        <v>2022</v>
      </c>
      <c r="L264" s="6" t="s">
        <v>1963</v>
      </c>
      <c r="M264" s="66"/>
      <c r="N264" s="66"/>
      <c r="O264" s="66"/>
    </row>
    <row r="265" spans="1:15" ht="33.75" x14ac:dyDescent="0.2">
      <c r="A265" s="5">
        <v>262</v>
      </c>
      <c r="B265" s="3" t="s">
        <v>23</v>
      </c>
      <c r="C265" s="3" t="s">
        <v>506</v>
      </c>
      <c r="D265" s="3" t="s">
        <v>1959</v>
      </c>
      <c r="E265" s="3" t="s">
        <v>510</v>
      </c>
      <c r="F265" s="2" t="s">
        <v>1900</v>
      </c>
      <c r="G265" s="2" t="s">
        <v>1901</v>
      </c>
      <c r="H265" s="6" t="s">
        <v>1592</v>
      </c>
      <c r="I265" s="6"/>
      <c r="J265" s="6" t="s">
        <v>1902</v>
      </c>
      <c r="K265" s="6">
        <v>2021</v>
      </c>
      <c r="L265" s="6">
        <v>1984825437</v>
      </c>
      <c r="M265" s="66"/>
      <c r="N265" s="66"/>
      <c r="O265" s="66"/>
    </row>
    <row r="266" spans="1:15" ht="33.75" x14ac:dyDescent="0.2">
      <c r="A266" s="5">
        <v>263</v>
      </c>
      <c r="B266" s="3" t="s">
        <v>23</v>
      </c>
      <c r="C266" s="3" t="s">
        <v>506</v>
      </c>
      <c r="D266" s="3" t="s">
        <v>1959</v>
      </c>
      <c r="E266" s="3" t="s">
        <v>510</v>
      </c>
      <c r="F266" s="2" t="s">
        <v>1620</v>
      </c>
      <c r="G266" s="2" t="s">
        <v>1621</v>
      </c>
      <c r="H266" s="6" t="s">
        <v>1588</v>
      </c>
      <c r="I266" s="6"/>
      <c r="J266" s="6" t="s">
        <v>133</v>
      </c>
      <c r="K266" s="6">
        <v>2011</v>
      </c>
      <c r="L266" s="6" t="s">
        <v>1623</v>
      </c>
      <c r="M266" s="66"/>
      <c r="N266" s="66"/>
      <c r="O266" s="66"/>
    </row>
    <row r="267" spans="1:15" ht="33.75" x14ac:dyDescent="0.2">
      <c r="A267" s="5">
        <v>264</v>
      </c>
      <c r="B267" s="3" t="s">
        <v>23</v>
      </c>
      <c r="C267" s="3" t="s">
        <v>506</v>
      </c>
      <c r="D267" s="3" t="s">
        <v>1959</v>
      </c>
      <c r="E267" s="3" t="s">
        <v>553</v>
      </c>
      <c r="F267" s="2" t="s">
        <v>1620</v>
      </c>
      <c r="G267" s="2" t="s">
        <v>1666</v>
      </c>
      <c r="H267" s="6" t="s">
        <v>1592</v>
      </c>
      <c r="I267" s="6"/>
      <c r="J267" s="6" t="s">
        <v>133</v>
      </c>
      <c r="K267" s="6">
        <v>2012</v>
      </c>
      <c r="L267" s="6">
        <v>8522111448</v>
      </c>
      <c r="M267" s="66"/>
      <c r="N267" s="66"/>
      <c r="O267" s="66"/>
    </row>
    <row r="268" spans="1:15" ht="33.75" x14ac:dyDescent="0.2">
      <c r="A268" s="5">
        <v>265</v>
      </c>
      <c r="B268" s="3" t="s">
        <v>23</v>
      </c>
      <c r="C268" s="3" t="s">
        <v>506</v>
      </c>
      <c r="D268" s="3" t="s">
        <v>1959</v>
      </c>
      <c r="E268" s="3" t="s">
        <v>553</v>
      </c>
      <c r="F268" s="2" t="s">
        <v>1620</v>
      </c>
      <c r="G268" s="2" t="s">
        <v>1668</v>
      </c>
      <c r="H268" s="6" t="s">
        <v>1669</v>
      </c>
      <c r="I268" s="6"/>
      <c r="J268" s="6" t="s">
        <v>133</v>
      </c>
      <c r="K268" s="6">
        <v>2012</v>
      </c>
      <c r="L268" s="6">
        <v>8522111456</v>
      </c>
      <c r="M268" s="66"/>
      <c r="N268" s="66"/>
      <c r="O268" s="66"/>
    </row>
    <row r="269" spans="1:15" ht="33.75" x14ac:dyDescent="0.2">
      <c r="A269" s="5">
        <v>266</v>
      </c>
      <c r="B269" s="3" t="s">
        <v>23</v>
      </c>
      <c r="C269" s="3" t="s">
        <v>506</v>
      </c>
      <c r="D269" s="3" t="s">
        <v>1964</v>
      </c>
      <c r="E269" s="3" t="s">
        <v>510</v>
      </c>
      <c r="F269" s="2" t="s">
        <v>1965</v>
      </c>
      <c r="G269" s="2" t="s">
        <v>1966</v>
      </c>
      <c r="H269" s="6" t="s">
        <v>1518</v>
      </c>
      <c r="I269" s="6"/>
      <c r="J269" s="6" t="s">
        <v>1740</v>
      </c>
      <c r="K269" s="6">
        <v>2019</v>
      </c>
      <c r="L269" s="6">
        <v>1138632058</v>
      </c>
      <c r="M269" s="66"/>
      <c r="N269" s="66"/>
      <c r="O269" s="66"/>
    </row>
    <row r="270" spans="1:15" ht="33.75" x14ac:dyDescent="0.2">
      <c r="A270" s="5">
        <v>267</v>
      </c>
      <c r="B270" s="3" t="s">
        <v>23</v>
      </c>
      <c r="C270" s="3" t="s">
        <v>506</v>
      </c>
      <c r="D270" s="3" t="s">
        <v>1964</v>
      </c>
      <c r="E270" s="3" t="s">
        <v>510</v>
      </c>
      <c r="F270" s="2" t="s">
        <v>1620</v>
      </c>
      <c r="G270" s="2" t="s">
        <v>1666</v>
      </c>
      <c r="H270" s="6" t="s">
        <v>1592</v>
      </c>
      <c r="I270" s="6"/>
      <c r="J270" s="6" t="s">
        <v>133</v>
      </c>
      <c r="K270" s="6">
        <v>2012</v>
      </c>
      <c r="L270" s="6">
        <v>8522111448</v>
      </c>
      <c r="M270" s="66"/>
      <c r="N270" s="66"/>
      <c r="O270" s="66"/>
    </row>
    <row r="271" spans="1:15" ht="33.75" x14ac:dyDescent="0.2">
      <c r="A271" s="5">
        <v>268</v>
      </c>
      <c r="B271" s="3" t="s">
        <v>23</v>
      </c>
      <c r="C271" s="3" t="s">
        <v>506</v>
      </c>
      <c r="D271" s="3" t="s">
        <v>1964</v>
      </c>
      <c r="E271" s="3" t="s">
        <v>510</v>
      </c>
      <c r="F271" s="2" t="s">
        <v>1620</v>
      </c>
      <c r="G271" s="2" t="s">
        <v>1668</v>
      </c>
      <c r="H271" s="6" t="s">
        <v>1669</v>
      </c>
      <c r="I271" s="6"/>
      <c r="J271" s="6" t="s">
        <v>133</v>
      </c>
      <c r="K271" s="6">
        <v>2012</v>
      </c>
      <c r="L271" s="6">
        <v>8522111456</v>
      </c>
      <c r="M271" s="66"/>
      <c r="N271" s="66"/>
      <c r="O271" s="66"/>
    </row>
    <row r="272" spans="1:15" ht="33.75" x14ac:dyDescent="0.2">
      <c r="A272" s="5">
        <v>269</v>
      </c>
      <c r="B272" s="3" t="s">
        <v>23</v>
      </c>
      <c r="C272" s="3" t="s">
        <v>506</v>
      </c>
      <c r="D272" s="3" t="s">
        <v>1964</v>
      </c>
      <c r="E272" s="3" t="s">
        <v>553</v>
      </c>
      <c r="F272" s="2" t="s">
        <v>1620</v>
      </c>
      <c r="G272" s="2" t="s">
        <v>1670</v>
      </c>
      <c r="H272" s="6" t="s">
        <v>1671</v>
      </c>
      <c r="I272" s="6"/>
      <c r="J272" s="6" t="s">
        <v>133</v>
      </c>
      <c r="K272" s="6">
        <v>2012</v>
      </c>
      <c r="L272" s="6">
        <v>8522111464</v>
      </c>
      <c r="M272" s="66"/>
      <c r="N272" s="66"/>
      <c r="O272" s="66"/>
    </row>
    <row r="273" spans="1:15" ht="33.75" x14ac:dyDescent="0.2">
      <c r="A273" s="5">
        <v>270</v>
      </c>
      <c r="B273" s="3" t="s">
        <v>23</v>
      </c>
      <c r="C273" s="3" t="s">
        <v>506</v>
      </c>
      <c r="D273" s="3" t="s">
        <v>1964</v>
      </c>
      <c r="E273" s="3" t="s">
        <v>553</v>
      </c>
      <c r="F273" s="2" t="s">
        <v>1624</v>
      </c>
      <c r="G273" s="2" t="s">
        <v>1625</v>
      </c>
      <c r="H273" s="6"/>
      <c r="I273" s="6"/>
      <c r="J273" s="6" t="s">
        <v>197</v>
      </c>
      <c r="K273" s="6">
        <v>2013</v>
      </c>
      <c r="L273" s="6" t="s">
        <v>1626</v>
      </c>
      <c r="M273" s="66"/>
      <c r="N273" s="66"/>
      <c r="O273" s="66"/>
    </row>
    <row r="274" spans="1:15" ht="22.5" x14ac:dyDescent="0.2">
      <c r="A274" s="5">
        <v>271</v>
      </c>
      <c r="B274" s="3" t="s">
        <v>23</v>
      </c>
      <c r="C274" s="3" t="s">
        <v>506</v>
      </c>
      <c r="D274" s="3" t="s">
        <v>1967</v>
      </c>
      <c r="E274" s="3" t="s">
        <v>510</v>
      </c>
      <c r="F274" s="2" t="s">
        <v>1968</v>
      </c>
      <c r="G274" s="2" t="s">
        <v>1969</v>
      </c>
      <c r="H274" s="6"/>
      <c r="I274" s="6"/>
      <c r="J274" s="6" t="s">
        <v>651</v>
      </c>
      <c r="K274" s="6">
        <v>2010</v>
      </c>
      <c r="L274" s="6">
        <v>8522107335</v>
      </c>
      <c r="M274" s="66"/>
      <c r="N274" s="66"/>
      <c r="O274" s="66"/>
    </row>
    <row r="275" spans="1:15" ht="22.5" x14ac:dyDescent="0.2">
      <c r="A275" s="5">
        <v>272</v>
      </c>
      <c r="B275" s="3" t="s">
        <v>23</v>
      </c>
      <c r="C275" s="3" t="s">
        <v>506</v>
      </c>
      <c r="D275" s="3" t="s">
        <v>1967</v>
      </c>
      <c r="E275" s="3" t="s">
        <v>510</v>
      </c>
      <c r="F275" s="2" t="s">
        <v>772</v>
      </c>
      <c r="G275" s="2" t="s">
        <v>694</v>
      </c>
      <c r="H275" s="6" t="s">
        <v>1596</v>
      </c>
      <c r="I275" s="6"/>
      <c r="J275" s="6" t="s">
        <v>1763</v>
      </c>
      <c r="K275" s="6">
        <v>2015</v>
      </c>
      <c r="L275" s="6">
        <v>8543005671</v>
      </c>
      <c r="M275" s="66"/>
      <c r="N275" s="66"/>
      <c r="O275" s="66"/>
    </row>
    <row r="276" spans="1:15" ht="22.5" x14ac:dyDescent="0.2">
      <c r="A276" s="5">
        <v>273</v>
      </c>
      <c r="B276" s="3" t="s">
        <v>23</v>
      </c>
      <c r="C276" s="3" t="s">
        <v>506</v>
      </c>
      <c r="D276" s="3" t="s">
        <v>1967</v>
      </c>
      <c r="E276" s="3" t="s">
        <v>510</v>
      </c>
      <c r="F276" s="2" t="s">
        <v>1970</v>
      </c>
      <c r="G276" s="2" t="s">
        <v>1967</v>
      </c>
      <c r="H276" s="6" t="s">
        <v>1596</v>
      </c>
      <c r="I276" s="6"/>
      <c r="J276" s="6" t="s">
        <v>109</v>
      </c>
      <c r="K276" s="6">
        <v>2010</v>
      </c>
      <c r="L276" s="6">
        <v>8577805212</v>
      </c>
      <c r="M276" s="66"/>
      <c r="N276" s="66"/>
      <c r="O276" s="66"/>
    </row>
    <row r="277" spans="1:15" ht="22.5" x14ac:dyDescent="0.2">
      <c r="A277" s="5">
        <v>274</v>
      </c>
      <c r="B277" s="3" t="s">
        <v>23</v>
      </c>
      <c r="C277" s="3" t="s">
        <v>506</v>
      </c>
      <c r="D277" s="3" t="s">
        <v>1967</v>
      </c>
      <c r="E277" s="3" t="s">
        <v>553</v>
      </c>
      <c r="F277" s="2" t="s">
        <v>1971</v>
      </c>
      <c r="G277" s="2" t="s">
        <v>1967</v>
      </c>
      <c r="H277" s="6" t="s">
        <v>1518</v>
      </c>
      <c r="I277" s="6"/>
      <c r="J277" s="6" t="s">
        <v>534</v>
      </c>
      <c r="K277" s="6">
        <v>2005</v>
      </c>
      <c r="L277" s="6">
        <v>8576050110</v>
      </c>
      <c r="M277" s="66"/>
      <c r="N277" s="66"/>
      <c r="O277" s="66"/>
    </row>
    <row r="278" spans="1:15" ht="22.5" x14ac:dyDescent="0.2">
      <c r="A278" s="5">
        <v>275</v>
      </c>
      <c r="B278" s="3" t="s">
        <v>23</v>
      </c>
      <c r="C278" s="3" t="s">
        <v>506</v>
      </c>
      <c r="D278" s="3" t="s">
        <v>1967</v>
      </c>
      <c r="E278" s="3" t="s">
        <v>553</v>
      </c>
      <c r="F278" s="2" t="s">
        <v>1972</v>
      </c>
      <c r="G278" s="2" t="s">
        <v>1973</v>
      </c>
      <c r="H278" s="6" t="s">
        <v>1506</v>
      </c>
      <c r="I278" s="6"/>
      <c r="J278" s="6" t="s">
        <v>93</v>
      </c>
      <c r="K278" s="6">
        <v>2010</v>
      </c>
      <c r="L278" s="6" t="s">
        <v>1974</v>
      </c>
      <c r="M278" s="66"/>
      <c r="N278" s="66"/>
      <c r="O278" s="66"/>
    </row>
    <row r="279" spans="1:15" ht="33.75" x14ac:dyDescent="0.2">
      <c r="A279" s="5">
        <v>276</v>
      </c>
      <c r="B279" s="3" t="s">
        <v>23</v>
      </c>
      <c r="C279" s="3" t="s">
        <v>506</v>
      </c>
      <c r="D279" s="3" t="s">
        <v>1975</v>
      </c>
      <c r="E279" s="3" t="s">
        <v>510</v>
      </c>
      <c r="F279" s="2" t="s">
        <v>1976</v>
      </c>
      <c r="G279" s="2" t="s">
        <v>1749</v>
      </c>
      <c r="H279" s="6" t="s">
        <v>1750</v>
      </c>
      <c r="I279" s="6"/>
      <c r="J279" s="6" t="s">
        <v>1661</v>
      </c>
      <c r="K279" s="6">
        <v>2012</v>
      </c>
      <c r="L279" s="6">
        <v>8580551102</v>
      </c>
      <c r="M279" s="66"/>
      <c r="N279" s="66"/>
      <c r="O279" s="66"/>
    </row>
    <row r="280" spans="1:15" ht="33.75" x14ac:dyDescent="0.2">
      <c r="A280" s="5">
        <v>277</v>
      </c>
      <c r="B280" s="3" t="s">
        <v>23</v>
      </c>
      <c r="C280" s="3" t="s">
        <v>506</v>
      </c>
      <c r="D280" s="3" t="s">
        <v>1975</v>
      </c>
      <c r="E280" s="3" t="s">
        <v>510</v>
      </c>
      <c r="F280" s="2" t="s">
        <v>1977</v>
      </c>
      <c r="G280" s="2" t="s">
        <v>1752</v>
      </c>
      <c r="H280" s="6" t="s">
        <v>1753</v>
      </c>
      <c r="I280" s="6"/>
      <c r="J280" s="6" t="s">
        <v>133</v>
      </c>
      <c r="K280" s="6">
        <v>2021</v>
      </c>
      <c r="L280" s="6" t="s">
        <v>1754</v>
      </c>
      <c r="M280" s="66"/>
      <c r="N280" s="66"/>
      <c r="O280" s="66"/>
    </row>
    <row r="281" spans="1:15" ht="33.75" x14ac:dyDescent="0.2">
      <c r="A281" s="5">
        <v>278</v>
      </c>
      <c r="B281" s="3" t="s">
        <v>23</v>
      </c>
      <c r="C281" s="3" t="s">
        <v>506</v>
      </c>
      <c r="D281" s="3" t="s">
        <v>1975</v>
      </c>
      <c r="E281" s="3" t="s">
        <v>510</v>
      </c>
      <c r="F281" s="2" t="s">
        <v>1978</v>
      </c>
      <c r="G281" s="2" t="s">
        <v>1979</v>
      </c>
      <c r="H281" s="6" t="s">
        <v>1506</v>
      </c>
      <c r="I281" s="6"/>
      <c r="J281" s="6" t="s">
        <v>109</v>
      </c>
      <c r="K281" s="6">
        <v>2013</v>
      </c>
      <c r="L281" s="6">
        <v>8582600143</v>
      </c>
      <c r="M281" s="66"/>
      <c r="N281" s="66"/>
      <c r="O281" s="66"/>
    </row>
    <row r="282" spans="1:15" ht="33.75" x14ac:dyDescent="0.2">
      <c r="A282" s="5">
        <v>279</v>
      </c>
      <c r="B282" s="3" t="s">
        <v>23</v>
      </c>
      <c r="C282" s="3" t="s">
        <v>506</v>
      </c>
      <c r="D282" s="3" t="s">
        <v>1975</v>
      </c>
      <c r="E282" s="3" t="s">
        <v>553</v>
      </c>
      <c r="F282" s="2" t="s">
        <v>1980</v>
      </c>
      <c r="G282" s="2" t="s">
        <v>1761</v>
      </c>
      <c r="H282" s="6" t="s">
        <v>1762</v>
      </c>
      <c r="I282" s="6"/>
      <c r="J282" s="6" t="s">
        <v>1763</v>
      </c>
      <c r="K282" s="6">
        <v>2014</v>
      </c>
      <c r="L282" s="6" t="s">
        <v>626</v>
      </c>
      <c r="M282" s="66"/>
      <c r="N282" s="66"/>
      <c r="O282" s="66"/>
    </row>
    <row r="283" spans="1:15" ht="33.75" x14ac:dyDescent="0.2">
      <c r="A283" s="5">
        <v>280</v>
      </c>
      <c r="B283" s="3" t="s">
        <v>23</v>
      </c>
      <c r="C283" s="3" t="s">
        <v>506</v>
      </c>
      <c r="D283" s="3" t="s">
        <v>1975</v>
      </c>
      <c r="E283" s="3" t="s">
        <v>553</v>
      </c>
      <c r="F283" s="2" t="s">
        <v>1981</v>
      </c>
      <c r="G283" s="2" t="s">
        <v>1982</v>
      </c>
      <c r="H283" s="6"/>
      <c r="I283" s="6"/>
      <c r="J283" s="6" t="s">
        <v>202</v>
      </c>
      <c r="K283" s="6">
        <v>2008</v>
      </c>
      <c r="L283" s="6" t="s">
        <v>1759</v>
      </c>
      <c r="M283" s="66"/>
      <c r="N283" s="66"/>
      <c r="O283" s="66"/>
    </row>
    <row r="284" spans="1:15" ht="33.75" x14ac:dyDescent="0.2">
      <c r="A284" s="5">
        <v>281</v>
      </c>
      <c r="B284" s="3" t="s">
        <v>23</v>
      </c>
      <c r="C284" s="3" t="s">
        <v>506</v>
      </c>
      <c r="D284" s="3" t="s">
        <v>1983</v>
      </c>
      <c r="E284" s="3" t="s">
        <v>510</v>
      </c>
      <c r="F284" s="2" t="s">
        <v>1984</v>
      </c>
      <c r="G284" s="2" t="s">
        <v>1985</v>
      </c>
      <c r="H284" s="6" t="s">
        <v>1596</v>
      </c>
      <c r="I284" s="6"/>
      <c r="J284" s="6" t="s">
        <v>1661</v>
      </c>
      <c r="K284" s="6">
        <v>2007</v>
      </c>
      <c r="L284" s="6">
        <v>8586804886</v>
      </c>
      <c r="M284" s="66"/>
      <c r="N284" s="66"/>
      <c r="O284" s="66"/>
    </row>
    <row r="285" spans="1:15" ht="33.75" x14ac:dyDescent="0.2">
      <c r="A285" s="5">
        <v>282</v>
      </c>
      <c r="B285" s="3" t="s">
        <v>23</v>
      </c>
      <c r="C285" s="3" t="s">
        <v>506</v>
      </c>
      <c r="D285" s="3" t="s">
        <v>1983</v>
      </c>
      <c r="E285" s="3" t="s">
        <v>510</v>
      </c>
      <c r="F285" s="2" t="s">
        <v>1986</v>
      </c>
      <c r="G285" s="2" t="s">
        <v>771</v>
      </c>
      <c r="H285" s="6" t="s">
        <v>1506</v>
      </c>
      <c r="I285" s="6"/>
      <c r="J285" s="6" t="s">
        <v>109</v>
      </c>
      <c r="K285" s="6">
        <v>2021</v>
      </c>
      <c r="L285" s="6">
        <v>8582605587</v>
      </c>
      <c r="M285" s="66"/>
      <c r="N285" s="66"/>
      <c r="O285" s="66"/>
    </row>
    <row r="286" spans="1:15" ht="33.75" x14ac:dyDescent="0.2">
      <c r="A286" s="5">
        <v>283</v>
      </c>
      <c r="B286" s="3" t="s">
        <v>23</v>
      </c>
      <c r="C286" s="3" t="s">
        <v>506</v>
      </c>
      <c r="D286" s="3" t="s">
        <v>1983</v>
      </c>
      <c r="E286" s="3" t="s">
        <v>510</v>
      </c>
      <c r="F286" s="2" t="s">
        <v>1987</v>
      </c>
      <c r="G286" s="2" t="s">
        <v>773</v>
      </c>
      <c r="H286" s="6" t="s">
        <v>1528</v>
      </c>
      <c r="I286" s="6"/>
      <c r="J286" s="6" t="s">
        <v>109</v>
      </c>
      <c r="K286" s="6">
        <v>2021</v>
      </c>
      <c r="L286" s="6">
        <v>8582605609</v>
      </c>
      <c r="M286" s="66"/>
      <c r="N286" s="66"/>
      <c r="O286" s="66"/>
    </row>
    <row r="287" spans="1:15" ht="33.75" x14ac:dyDescent="0.2">
      <c r="A287" s="5">
        <v>284</v>
      </c>
      <c r="B287" s="3" t="s">
        <v>23</v>
      </c>
      <c r="C287" s="3" t="s">
        <v>506</v>
      </c>
      <c r="D287" s="3" t="s">
        <v>1983</v>
      </c>
      <c r="E287" s="3" t="s">
        <v>553</v>
      </c>
      <c r="F287" s="2" t="s">
        <v>1988</v>
      </c>
      <c r="G287" s="2" t="s">
        <v>1989</v>
      </c>
      <c r="H287" s="6"/>
      <c r="I287" s="6"/>
      <c r="J287" s="6" t="s">
        <v>1990</v>
      </c>
      <c r="K287" s="6">
        <v>2015</v>
      </c>
      <c r="L287" s="6">
        <v>134034309</v>
      </c>
      <c r="M287" s="66"/>
      <c r="N287" s="66"/>
      <c r="O287" s="66"/>
    </row>
    <row r="288" spans="1:15" ht="33.75" x14ac:dyDescent="0.2">
      <c r="A288" s="5">
        <v>285</v>
      </c>
      <c r="B288" s="3" t="s">
        <v>23</v>
      </c>
      <c r="C288" s="3" t="s">
        <v>506</v>
      </c>
      <c r="D288" s="3" t="s">
        <v>1983</v>
      </c>
      <c r="E288" s="3" t="s">
        <v>553</v>
      </c>
      <c r="F288" s="2" t="s">
        <v>1991</v>
      </c>
      <c r="G288" s="2" t="s">
        <v>1992</v>
      </c>
      <c r="H288" s="6" t="s">
        <v>1506</v>
      </c>
      <c r="I288" s="6"/>
      <c r="J288" s="6" t="s">
        <v>1993</v>
      </c>
      <c r="K288" s="6">
        <v>2022</v>
      </c>
      <c r="L288" s="6">
        <v>1264269056</v>
      </c>
      <c r="M288" s="66"/>
      <c r="N288" s="66"/>
      <c r="O288" s="66"/>
    </row>
    <row r="289" spans="2:12" ht="15.75" x14ac:dyDescent="0.25">
      <c r="B289" s="52" t="s">
        <v>17</v>
      </c>
      <c r="C289" s="53">
        <f>A288</f>
        <v>285</v>
      </c>
      <c r="D289" s="54"/>
      <c r="E289" s="54"/>
      <c r="F289" s="54"/>
      <c r="G289" s="54"/>
      <c r="H289" s="54"/>
      <c r="I289" s="54"/>
      <c r="J289" s="54"/>
      <c r="K289" s="54"/>
      <c r="L289" s="54"/>
    </row>
  </sheetData>
  <autoFilter ref="D1:D299" xr:uid="{25592356-8373-4AD2-A833-EC48D1866824}"/>
  <mergeCells count="4">
    <mergeCell ref="B2:C2"/>
    <mergeCell ref="F2:L2"/>
    <mergeCell ref="B1:O1"/>
    <mergeCell ref="M2:O2"/>
  </mergeCells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09B916BA604F4CAB97A0B970BF6D3C" ma:contentTypeVersion="8" ma:contentTypeDescription="Crie um novo documento." ma:contentTypeScope="" ma:versionID="b9f17d19936110865aeb6b38ae4c6fc1">
  <xsd:schema xmlns:xsd="http://www.w3.org/2001/XMLSchema" xmlns:xs="http://www.w3.org/2001/XMLSchema" xmlns:p="http://schemas.microsoft.com/office/2006/metadata/properties" xmlns:ns2="23dd2001-1304-4c8d-80e5-615a6400a220" targetNamespace="http://schemas.microsoft.com/office/2006/metadata/properties" ma:root="true" ma:fieldsID="9f089c82f355c9a7deb462d716271b36" ns2:_="">
    <xsd:import namespace="23dd2001-1304-4c8d-80e5-615a6400a2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d2001-1304-4c8d-80e5-615a6400a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C37539-A662-40DE-94BD-21A56D23EE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dd2001-1304-4c8d-80e5-615a6400a2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02B1B8-AB3F-4842-AC4F-E63F7C8014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2E9F4B6-BE43-487D-AC3B-9AF0459DF6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Resumo das atualizações</vt:lpstr>
      <vt:lpstr>ADS</vt:lpstr>
      <vt:lpstr>AMS ADS</vt:lpstr>
      <vt:lpstr>CD</vt:lpstr>
      <vt:lpstr>DEFESA CIBERNÉTICA</vt:lpstr>
      <vt:lpstr>DSM</vt:lpstr>
      <vt:lpstr>DMD</vt:lpstr>
      <vt:lpstr>GTI</vt:lpstr>
      <vt:lpstr>JD</vt:lpstr>
      <vt:lpstr>SGI</vt:lpstr>
      <vt:lpstr>SISTEMAS EMBARCADOS</vt:lpstr>
      <vt:lpstr>BANCO DE DADOS</vt:lpstr>
      <vt:lpstr>BIG DATA PARA O AGRONEGÓCIO</vt:lpstr>
      <vt:lpstr>BIG DATA PARA NEGÓCIOS</vt:lpstr>
      <vt:lpstr>REDES DE COMPUTADORES</vt:lpstr>
      <vt:lpstr>SISTEMAS PARA INTERNET</vt:lpstr>
      <vt:lpstr>INFORMÁTICA PARA NEGÓCIOS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Tatiane Silva Massukato Arias</dc:creator>
  <cp:keywords/>
  <dc:description/>
  <cp:lastModifiedBy>Leticia Rolim Albuquerque</cp:lastModifiedBy>
  <cp:revision/>
  <dcterms:created xsi:type="dcterms:W3CDTF">2015-12-21T14:41:29Z</dcterms:created>
  <dcterms:modified xsi:type="dcterms:W3CDTF">2023-03-15T18:25:00Z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0x0101009209B916BA604F4CAB97A0B970BF6D3C</vt:lpwstr>
  </property>
  <property fmtid="{D5CDD505-2E9C-101B-9397-08002B2CF9AE}" pid="3" name="MSIP_Label_ff380b4d-8a71-4241-982c-3816ad3ce8fc_Enabled">
    <vt:lpwstr>true</vt:lpwstr>
  </property>
  <property fmtid="{D5CDD505-2E9C-101B-9397-08002B2CF9AE}" pid="4" name="MSIP_Label_ff380b4d-8a71-4241-982c-3816ad3ce8fc_SetDate">
    <vt:lpwstr>2022-08-10T12:36:39Z</vt:lpwstr>
  </property>
  <property fmtid="{D5CDD505-2E9C-101B-9397-08002B2CF9AE}" pid="5" name="MSIP_Label_ff380b4d-8a71-4241-982c-3816ad3ce8fc_Method">
    <vt:lpwstr>Standard</vt:lpwstr>
  </property>
  <property fmtid="{D5CDD505-2E9C-101B-9397-08002B2CF9AE}" pid="6" name="MSIP_Label_ff380b4d-8a71-4241-982c-3816ad3ce8fc_Name">
    <vt:lpwstr>defa4170-0d19-0005-0004-bc88714345d2</vt:lpwstr>
  </property>
  <property fmtid="{D5CDD505-2E9C-101B-9397-08002B2CF9AE}" pid="7" name="MSIP_Label_ff380b4d-8a71-4241-982c-3816ad3ce8fc_SiteId">
    <vt:lpwstr>eabe64c5-68f5-4a76-8301-9577a679e449</vt:lpwstr>
  </property>
  <property fmtid="{D5CDD505-2E9C-101B-9397-08002B2CF9AE}" pid="8" name="MSIP_Label_ff380b4d-8a71-4241-982c-3816ad3ce8fc_ActionId">
    <vt:lpwstr>69b66db5-b39e-4e06-854a-27e361c5bd3d</vt:lpwstr>
  </property>
  <property fmtid="{D5CDD505-2E9C-101B-9397-08002B2CF9AE}" pid="9" name="MSIP_Label_ff380b4d-8a71-4241-982c-3816ad3ce8fc_ContentBits">
    <vt:lpwstr>0</vt:lpwstr>
  </property>
</Properties>
</file>